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autoCompressPictures="0"/>
  <mc:AlternateContent xmlns:mc="http://schemas.openxmlformats.org/markup-compatibility/2006">
    <mc:Choice Requires="x15">
      <x15ac:absPath xmlns:x15ac="http://schemas.microsoft.com/office/spreadsheetml/2010/11/ac" url="C:\Users\Usuario\Documents\Minambiente\Formatos\Instrumentos normativos\Publicar\"/>
    </mc:Choice>
  </mc:AlternateContent>
  <xr:revisionPtr revIDLastSave="0" documentId="13_ncr:1_{0E64DA21-2027-4D67-87E9-27C1B9CBDF02}" xr6:coauthVersionLast="45" xr6:coauthVersionMax="45" xr10:uidLastSave="{00000000-0000-0000-0000-000000000000}"/>
  <bookViews>
    <workbookView xWindow="-110" yWindow="-110" windowWidth="19420" windowHeight="10420" xr2:uid="{00000000-000D-0000-FFFF-FFFF00000000}"/>
  </bookViews>
  <sheets>
    <sheet name="1. Seguimiento Inst. Normativos" sheetId="2" r:id="rId1"/>
    <sheet name="Hoja1" sheetId="9" r:id="rId2"/>
    <sheet name="2.DIRECTIVA 07" sheetId="5" state="hidden" r:id="rId3"/>
    <sheet name="Hoja3" sheetId="8" state="hidden" r:id="rId4"/>
  </sheets>
  <externalReferences>
    <externalReference r:id="rId5"/>
  </externalReferences>
  <definedNames>
    <definedName name="_xlnm._FilterDatabase" localSheetId="0" hidden="1">'1. Seguimiento Inst. Normativos'!$A$8:$AN$8</definedName>
    <definedName name="_xlnm._FilterDatabase" localSheetId="2" hidden="1">'2.DIRECTIVA 07'!$A$12:$S$20</definedName>
    <definedName name="_xlnm.Print_Area" localSheetId="0">'1. Seguimiento Inst. Normativos'!$A$1:$AN$18</definedName>
    <definedName name="RESPONSABLE">[1]LISTA!$B$1:$B$23</definedName>
    <definedName name="_xlnm.Print_Titles" localSheetId="0">'1. Seguimiento Inst. Normativos'!$7:$8</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8" authorId="0" shapeId="0" xr:uid="{9C865E45-80C4-4E00-938F-8A2EE4230494}">
      <text>
        <r>
          <rPr>
            <sz val="14"/>
            <color indexed="81"/>
            <rFont val="Arial Narrow"/>
            <family val="2"/>
          </rPr>
          <t>Epígrafe de la norma</t>
        </r>
        <r>
          <rPr>
            <sz val="9"/>
            <color indexed="81"/>
            <rFont val="Tahoma"/>
            <family val="2"/>
          </rPr>
          <t xml:space="preserve">
</t>
        </r>
      </text>
    </comment>
    <comment ref="B8" authorId="0" shapeId="0" xr:uid="{1CE3F103-F2B7-4EB5-A86D-0D925AE517C3}">
      <text>
        <r>
          <rPr>
            <sz val="12"/>
            <color indexed="81"/>
            <rFont val="Arial Narrow"/>
            <family val="2"/>
          </rPr>
          <t>Meta PND,  OCDE, ODS,evento extraordinario, entre otras relacionadas.</t>
        </r>
        <r>
          <rPr>
            <sz val="9"/>
            <color indexed="81"/>
            <rFont val="Tahoma"/>
            <family val="2"/>
          </rPr>
          <t xml:space="preserve">
</t>
        </r>
      </text>
    </comment>
    <comment ref="F8" authorId="0" shapeId="0" xr:uid="{C803329F-D4A3-4E4E-81C9-599B55D9401F}">
      <text>
        <r>
          <rPr>
            <sz val="11"/>
            <color indexed="81"/>
            <rFont val="Arial Narrow"/>
            <family val="2"/>
          </rPr>
          <t>Fecha en la que se identifica la necesidad del instrumento normativo (actividad 1 del procedimiento)</t>
        </r>
        <r>
          <rPr>
            <sz val="9"/>
            <color indexed="81"/>
            <rFont val="Tahoma"/>
            <family val="2"/>
          </rPr>
          <t xml:space="preserve">
</t>
        </r>
      </text>
    </comment>
    <comment ref="G8" authorId="0" shapeId="0" xr:uid="{D6DEEB6C-9FF4-48B4-BD44-F4BC01F1E863}">
      <text>
        <r>
          <rPr>
            <sz val="12"/>
            <color indexed="81"/>
            <rFont val="Arial Narrow"/>
            <family val="2"/>
          </rPr>
          <t xml:space="preserve">Fecha en la que se archiva el instrumento, ultima actividad del procedimiento.
</t>
        </r>
      </text>
    </comment>
    <comment ref="AN8" authorId="0" shapeId="0" xr:uid="{8C9DD245-4F88-4E02-91BC-7C78A36235C5}">
      <text>
        <r>
          <rPr>
            <sz val="12"/>
            <color indexed="81"/>
            <rFont val="Arial Narrow"/>
            <family val="2"/>
          </rPr>
          <t>Justificación del estado del instrumento normativo, observaciones relacionadas al avance.</t>
        </r>
        <r>
          <rPr>
            <sz val="9"/>
            <color indexed="81"/>
            <rFont val="Tahoma"/>
            <family val="2"/>
          </rPr>
          <t xml:space="preserve">
</t>
        </r>
      </text>
    </comment>
    <comment ref="H9" authorId="0" shapeId="0" xr:uid="{3B23D78D-52CD-4331-B9A8-582286DD487A}">
      <text>
        <r>
          <rPr>
            <b/>
            <sz val="9"/>
            <color indexed="81"/>
            <rFont val="Tahoma"/>
            <family val="2"/>
          </rPr>
          <t>Usuario:</t>
        </r>
        <r>
          <rPr>
            <sz val="9"/>
            <color indexed="81"/>
            <rFont val="Tahoma"/>
            <family val="2"/>
          </rPr>
          <t xml:space="preserve">
</t>
        </r>
      </text>
    </comment>
    <comment ref="K9" authorId="0" shapeId="0" xr:uid="{1CB86DD6-5063-4698-A86A-D3DDABAAB7DF}">
      <text>
        <r>
          <rPr>
            <b/>
            <sz val="9"/>
            <color indexed="81"/>
            <rFont val="Tahoma"/>
            <family val="2"/>
          </rPr>
          <t>Usuario:</t>
        </r>
        <r>
          <rPr>
            <sz val="9"/>
            <color indexed="81"/>
            <rFont val="Tahoma"/>
            <family val="2"/>
          </rPr>
          <t xml:space="preserve">
</t>
        </r>
      </text>
    </comment>
    <comment ref="N9" authorId="0" shapeId="0" xr:uid="{E888B18D-C06B-4DC7-B6F3-6EB7B9F827A3}">
      <text>
        <r>
          <rPr>
            <b/>
            <sz val="9"/>
            <color indexed="81"/>
            <rFont val="Tahoma"/>
            <family val="2"/>
          </rPr>
          <t>Usuario:</t>
        </r>
        <r>
          <rPr>
            <sz val="9"/>
            <color indexed="81"/>
            <rFont val="Tahoma"/>
            <family val="2"/>
          </rPr>
          <t xml:space="preserve">
</t>
        </r>
      </text>
    </comment>
    <comment ref="Q9" authorId="0" shapeId="0" xr:uid="{994FAF2A-7DBA-4FE6-8E6E-DEBA96483EEE}">
      <text>
        <r>
          <rPr>
            <b/>
            <sz val="9"/>
            <color indexed="81"/>
            <rFont val="Tahoma"/>
            <family val="2"/>
          </rPr>
          <t>Usuario:</t>
        </r>
        <r>
          <rPr>
            <sz val="9"/>
            <color indexed="81"/>
            <rFont val="Tahoma"/>
            <family val="2"/>
          </rPr>
          <t xml:space="preserve">
</t>
        </r>
      </text>
    </comment>
    <comment ref="T9" authorId="0" shapeId="0" xr:uid="{7B4B29B9-6A0A-4D5F-89C2-1A3A1CE6CE26}">
      <text>
        <r>
          <rPr>
            <b/>
            <sz val="9"/>
            <color indexed="81"/>
            <rFont val="Tahoma"/>
            <family val="2"/>
          </rPr>
          <t>Usuario:</t>
        </r>
        <r>
          <rPr>
            <sz val="9"/>
            <color indexed="81"/>
            <rFont val="Tahoma"/>
            <family val="2"/>
          </rPr>
          <t xml:space="preserve">
</t>
        </r>
      </text>
    </comment>
    <comment ref="W9" authorId="0" shapeId="0" xr:uid="{EFDA49DC-EA70-4E37-8FA6-94D329AE3AF5}">
      <text>
        <r>
          <rPr>
            <b/>
            <sz val="9"/>
            <color indexed="81"/>
            <rFont val="Tahoma"/>
            <family val="2"/>
          </rPr>
          <t>Usuario:</t>
        </r>
        <r>
          <rPr>
            <sz val="9"/>
            <color indexed="81"/>
            <rFont val="Tahoma"/>
            <family val="2"/>
          </rPr>
          <t xml:space="preserve">
</t>
        </r>
      </text>
    </comment>
    <comment ref="Z9" authorId="0" shapeId="0" xr:uid="{BCE7DA1C-0A32-4113-9934-5EAD2E052810}">
      <text>
        <r>
          <rPr>
            <b/>
            <sz val="9"/>
            <color indexed="81"/>
            <rFont val="Tahoma"/>
            <family val="2"/>
          </rPr>
          <t>Usuario:</t>
        </r>
        <r>
          <rPr>
            <sz val="9"/>
            <color indexed="81"/>
            <rFont val="Tahoma"/>
            <family val="2"/>
          </rPr>
          <t xml:space="preserve">
</t>
        </r>
      </text>
    </comment>
    <comment ref="AC9" authorId="0" shapeId="0" xr:uid="{653FAB61-B849-4655-9647-92A44BCB5575}">
      <text>
        <r>
          <rPr>
            <b/>
            <sz val="9"/>
            <color indexed="81"/>
            <rFont val="Tahoma"/>
            <family val="2"/>
          </rPr>
          <t>Usuario:</t>
        </r>
        <r>
          <rPr>
            <sz val="9"/>
            <color indexed="81"/>
            <rFont val="Tahoma"/>
            <family val="2"/>
          </rPr>
          <t xml:space="preserve">
</t>
        </r>
      </text>
    </comment>
    <comment ref="AF9" authorId="0" shapeId="0" xr:uid="{2A6986FD-EFB1-443D-8406-621831D0C148}">
      <text>
        <r>
          <rPr>
            <b/>
            <sz val="9"/>
            <color indexed="81"/>
            <rFont val="Tahoma"/>
            <family val="2"/>
          </rPr>
          <t>Usuario:</t>
        </r>
        <r>
          <rPr>
            <sz val="9"/>
            <color indexed="81"/>
            <rFont val="Tahoma"/>
            <family val="2"/>
          </rPr>
          <t xml:space="preserve">
</t>
        </r>
      </text>
    </comment>
    <comment ref="D10" authorId="0" shapeId="0" xr:uid="{972DDBA8-8175-49A1-B54C-444AA33E1353}">
      <text>
        <r>
          <rPr>
            <sz val="10"/>
            <color indexed="81"/>
            <rFont val="Arial Narrow"/>
            <family val="2"/>
          </rPr>
          <t>En caso de marcar Otro, por favor diligenciar a cúal se refiere.</t>
        </r>
        <r>
          <rPr>
            <sz val="9"/>
            <color indexed="81"/>
            <rFont val="Tahoma"/>
            <family val="2"/>
          </rPr>
          <t xml:space="preserve">
</t>
        </r>
      </text>
    </comment>
  </commentList>
</comments>
</file>

<file path=xl/sharedStrings.xml><?xml version="1.0" encoding="utf-8"?>
<sst xmlns="http://schemas.openxmlformats.org/spreadsheetml/2006/main" count="243" uniqueCount="175">
  <si>
    <t>GATO</t>
  </si>
  <si>
    <t>Situación actual</t>
  </si>
  <si>
    <t xml:space="preserve">Propuesta de solución </t>
  </si>
  <si>
    <t>Datos de la entidad que formula la propuesta</t>
  </si>
  <si>
    <t>¿Qué beneficios trae su propuesta para los ciudadanos / empresarios?</t>
  </si>
  <si>
    <r>
      <t xml:space="preserve">Sector
</t>
    </r>
    <r>
      <rPr>
        <i/>
        <sz val="11"/>
        <color theme="1"/>
        <rFont val="Calibri"/>
        <family val="2"/>
        <scheme val="minor"/>
      </rPr>
      <t>Ej: Estadística</t>
    </r>
  </si>
  <si>
    <r>
      <t xml:space="preserve">Entidad
</t>
    </r>
    <r>
      <rPr>
        <i/>
        <sz val="11"/>
        <color theme="1"/>
        <rFont val="Calibri"/>
        <family val="2"/>
        <scheme val="minor"/>
      </rPr>
      <t xml:space="preserve">Ej: Instituto Geográfico Agustín Codazzi </t>
    </r>
  </si>
  <si>
    <r>
      <t xml:space="preserve">¿Cuál es la oportunidad de mejora o eliminación del trámite, proceso o procedimiento?
</t>
    </r>
    <r>
      <rPr>
        <i/>
        <sz val="11"/>
        <color theme="1"/>
        <rFont val="Calibri"/>
        <family val="2"/>
        <scheme val="minor"/>
      </rPr>
      <t>Ej: para el trámite de cambio de propietario o poseedor de un bien inmueble se solicita llevar en físico el Certificado de Tradición y Libertad</t>
    </r>
  </si>
  <si>
    <r>
      <t xml:space="preserve">Trámite SUIT asociado 
</t>
    </r>
    <r>
      <rPr>
        <i/>
        <sz val="11"/>
        <color theme="1"/>
        <rFont val="Calibri"/>
        <family val="2"/>
        <scheme val="minor"/>
      </rPr>
      <t>Ej: Cambio de propietario o poseedor</t>
    </r>
  </si>
  <si>
    <r>
      <t xml:space="preserve">Población objetivo del trámite 
A quién está dirigido
</t>
    </r>
    <r>
      <rPr>
        <i/>
        <sz val="11"/>
        <color theme="1"/>
        <rFont val="Calibri"/>
        <family val="2"/>
        <scheme val="minor"/>
      </rPr>
      <t xml:space="preserve">Ej: personas naturales o jurídicas </t>
    </r>
  </si>
  <si>
    <r>
      <t xml:space="preserve">Proceso o procedimiento asociado
</t>
    </r>
    <r>
      <rPr>
        <i/>
        <sz val="11"/>
        <color theme="1"/>
        <rFont val="Calibri"/>
        <family val="2"/>
        <scheme val="minor"/>
      </rPr>
      <t>Ej: no aplica</t>
    </r>
  </si>
  <si>
    <r>
      <t xml:space="preserve">Norma de rango legal que reglamenta o establece el trámite, proceso o procedimiento
(Ley o Decreto-Ley)
</t>
    </r>
    <r>
      <rPr>
        <i/>
        <sz val="11"/>
        <color theme="1"/>
        <rFont val="Calibri"/>
        <family val="2"/>
        <scheme val="minor"/>
      </rPr>
      <t>Ej: Decreto Ley 019 de 2012, art 15</t>
    </r>
  </si>
  <si>
    <r>
      <t xml:space="preserve">¿Conoce cómo se hace el trámite, proceso o procedimiento en otros países?
</t>
    </r>
    <r>
      <rPr>
        <i/>
        <sz val="11"/>
        <color theme="1"/>
        <rFont val="Calibri"/>
        <family val="2"/>
        <scheme val="minor"/>
      </rPr>
      <t>Ej: S, No. Indique si se puede adoptar una mejor práctica</t>
    </r>
  </si>
  <si>
    <r>
      <t xml:space="preserve">Propuesta de simplificación, supresión o reforma del trámite, proceso o procedimiento
Texto del articulo propuesto
</t>
    </r>
    <r>
      <rPr>
        <i/>
        <sz val="11"/>
        <color theme="1"/>
        <rFont val="Calibri"/>
        <family val="2"/>
        <scheme val="minor"/>
      </rPr>
      <t>Ej:  Las entidades de la Administración Pública o particulares que ejercen función administrativa deberán permitir el acceso gratuito a otras autoridades, respecto a todos los registros públicos que genere o administre. 
La verificación de dicha información por parte de la entidad exime al ciudadano, personas naturales y/o jurídicas, usuarios o grupo de interés, de aportar cualquier tipo de documento y no podrá trasladarse a los particulares los costos asociados a la consulta de información contenida en los registros públicos.</t>
    </r>
  </si>
  <si>
    <r>
      <t xml:space="preserve">¿Qué beneficios trae su propuesta para la entidad?
</t>
    </r>
    <r>
      <rPr>
        <i/>
        <sz val="11"/>
        <color theme="1"/>
        <rFont val="Calibri"/>
        <family val="2"/>
        <scheme val="minor"/>
      </rPr>
      <t>Ej: reducción del consumo de papel, reducción de gestión de documentos físicos, validación en tiempo real de la documentación a través de sistemas de información lo cual reduce los riesgos de recibir información falsa o desactualizada, reubicación de talento humano en otras labores que generen valor</t>
    </r>
  </si>
  <si>
    <t xml:space="preserve">Reducción tiempo de obtención del trámite, proceso o procedimiento
(horas o días o meses)
</t>
  </si>
  <si>
    <r>
      <t>Elimina desplazamientos de los usuarios (SI/NO)</t>
    </r>
    <r>
      <rPr>
        <sz val="11"/>
        <color theme="1"/>
        <rFont val="Calibri"/>
        <family val="2"/>
        <scheme val="minor"/>
      </rPr>
      <t xml:space="preserve">
</t>
    </r>
    <r>
      <rPr>
        <i/>
        <sz val="11"/>
        <color theme="1"/>
        <rFont val="Calibri"/>
        <family val="2"/>
        <scheme val="minor"/>
      </rPr>
      <t xml:space="preserve">Ej: si </t>
    </r>
  </si>
  <si>
    <r>
      <t xml:space="preserve">Elimina requisitos 
(Indique cuál)
</t>
    </r>
    <r>
      <rPr>
        <i/>
        <sz val="11"/>
        <color theme="1"/>
        <rFont val="Calibri"/>
        <family val="2"/>
        <scheme val="minor"/>
      </rPr>
      <t>Ej: certificado de tradición y libertad</t>
    </r>
  </si>
  <si>
    <r>
      <t xml:space="preserve">Elimina costos 
(Indique el costo)
</t>
    </r>
    <r>
      <rPr>
        <i/>
        <sz val="11"/>
        <color theme="1"/>
        <rFont val="Calibri"/>
        <family val="2"/>
        <scheme val="minor"/>
      </rPr>
      <t>Ej: $16.800 costo del certificado de tradición y libertad</t>
    </r>
  </si>
  <si>
    <t>Entidad</t>
  </si>
  <si>
    <t>Nombre Persona de contacto</t>
  </si>
  <si>
    <t>Teléfono</t>
  </si>
  <si>
    <t>Correo electrónico</t>
  </si>
  <si>
    <t>Ambiente</t>
  </si>
  <si>
    <t>Autoridad Nacional de Licencias Ambientales - ANLA</t>
  </si>
  <si>
    <t xml:space="preserve">Simplifica y agiliza el tramite porque se integran la fase de presentacion y  verificacion de requisitos aprobacion o segun correpsonda de acuerdo con la norma que regula el tema, en la medida en que la automatizacion del tramite reduce en mas de un 50% el termino del tramite. </t>
  </si>
  <si>
    <t>Plan de gestión de devolución de productos posconsumo de baterías usadas plomo ácido -  SUIT 1588
Plan de gestión de devolución de productos posconsumo de fármacos o medicamentos  vencidos - SUIT 1591
Sistemas de Recolección Selectiva y Gestión Ambiental de Residuos de Pilas y/o Acumuladores - SUIT 604
Sistema de Recolección Selectiva y Gestión Ambiental de Residuos de Llantas Usadas -SUIT 603
Sistemas de Recolección Selectiva y Gestión Ambiental de Residuos de Bombillas - SUIT 602
Sistemas de Recolección Selectiva y Gestión Ambiental de Residuos de Computadores y/o Periféricos - SUIT 601</t>
  </si>
  <si>
    <t>Productores (importadores y fabricantes), que se encuentran dentro del ámbito de aplicación de las
Resoluciones que reglamentan las corrientes de posconsumo</t>
  </si>
  <si>
    <t xml:space="preserve">No aplica </t>
  </si>
  <si>
    <t>Normas marco:
Ley 1252 de 2008 artículos 1, 2, 6, 7, 8, 9, 10 y 12. (Residuos Peligrosos)
Decreto -Ley 2811 de 1974 articulo 38 (Residuos)
Ley 1672 de 2013 (RAAES)
Normas reglamentarias: 
Resolucion 1407 de 2018: Residuos de emvases y empaques.
Resolucion 1326 de 2017: Posconsumos Llantas usadas
Resolucion 1675 de 2013: Envases de plaguicidas
Resolucion 1297 de 2010: Pilas y acumuladores
Resolucion 1512 de 2010: Computadores
Resolucion 1511 de 2010: Bombillas
Resolucion 371 de 2009: Medicamentos vencidos
Resolucion 372 de 2009: Baterias plomo Acido</t>
  </si>
  <si>
    <t>1. Directiva Europea establece metas de cumplimiento obligactorio de recoleccion y aprovechamiento. Cada pais regula su cumplimiento y la mayoria de los paises establecen un tramite similar al de Colombia.
2. Autoregulacion en Brasil y Mexico</t>
  </si>
  <si>
    <t xml:space="preserve">“ARTÍCULO XX. En el marco del Principio de Responsabilidad Extendida del Productor y para efectos de la implementación y el seguimiento a los planes, programas y sistemas de devolución posconsumo que establecen las normas ambientales para ciertos residuos que en consideración al volumen, tipo o calidad exigen un tratamiento diferenciado, la Autoridad Nacional de Licencias Ambientales - ANLA, implementará un sistema automatizado para la presentación y verificación de requisitos segun corresponda,  y un procedimiento de seguimiento parametrizado a través de una plataforma  que facilite el reporte de la información por parte de los Productores,  y  la disponibilidad de la misma para la ciudadanía. “
</t>
  </si>
  <si>
    <t xml:space="preserve">Reduccion carga administrativa para verificación  cumplimiento formal de requisitos para aprobación.
Reduccion de consumo de papel
Reubicacion de talento humano en otras labores.
</t>
  </si>
  <si>
    <t>El usuario puede reducir como mínimo hasta  60 días hábiles que tarda la aprobación de los SRS, por cada corriente regulada al día de hoy</t>
  </si>
  <si>
    <t>SI</t>
  </si>
  <si>
    <t xml:space="preserve">Elimina aprobación fisica de los SRS </t>
  </si>
  <si>
    <t xml:space="preserve">Reduccion de los costo por servicios de evaluación para aprobar los SRS. Acualmente se se cobran 
$ 1.819.000 para posconsumnos individuales y 
$ 5.397.000 para posconsumos colectivos
</t>
  </si>
  <si>
    <t>Ministerio de Ambiente y Desarrollo Sostenible</t>
  </si>
  <si>
    <t xml:space="preserve">Alex Saer  Saker - Director de asuntos Ambientales, Sectorial y Urbana - Ministerio de Ambiente y Desarrollo Sostenible
</t>
  </si>
  <si>
    <t>3323400 Ext. 1232</t>
  </si>
  <si>
    <t xml:space="preserve">asaer@minambiente.gov.co - Minambiente
</t>
  </si>
  <si>
    <t>Autoridades Ambientales del SINA</t>
  </si>
  <si>
    <t xml:space="preserve">Eliminación Permiso Ambiental como requisito previo para la obtencion de la licencia de funcionamiento de los jardines botánicos </t>
  </si>
  <si>
    <t>Permiso ambiental para los Jardines Botánicos - SUIT 37323</t>
  </si>
  <si>
    <t>Personas naturales o juridicas propietarias de jardiens botanicos.</t>
  </si>
  <si>
    <t xml:space="preserve">Licencia de funcionamiento para jardines botanicos Art. 4 Ley 299 de 1996.  </t>
  </si>
  <si>
    <t>Ley 299 de 1996 art. 4. Permiso expedido por la autoridad ambiental, previo concepto del Instituto de Investigación de Recursos Biológicos " Alexander von humboldt".</t>
  </si>
  <si>
    <t>No</t>
  </si>
  <si>
    <t xml:space="preserve">"Articulo XX. Suprímese como requisito para la obtencio de la licencia de funcionamiento de los jardines botanicos,  el permiso expedido por la autoridad ambiental. Para estos efectos bastará el concepto previo  del Instituto de Investigación de Recursos Biológicos " Alexander von humboldt". </t>
  </si>
  <si>
    <t>Reducción de carga administrativa.</t>
  </si>
  <si>
    <t>El usuario puede reducir el tiempo que tarda la aprobación del permiso, en promedio de 76 días hábiles, con tiempos que se encuentra entre mínimo 30 días hábiles, hasta 360 días</t>
  </si>
  <si>
    <t>Se busca eliminar el requisito de obtener permiso ambiental, dejando únicamente el concepto de IAvH para la obtención de la Licencia de Funcionamiento y el pronunciamiento de la Red de Jardines Botánicos.</t>
  </si>
  <si>
    <t>De 18 autoridades ambientales registradas en SUIT, 16 realizan cobro por servicio de evaluacion, valor que seria eliminado, al suprimir el requisito de obtener dicho permiso.</t>
  </si>
  <si>
    <t xml:space="preserve">Edgar Emilio Rodriguez - Director de Bosques, biodiversidad y Servicios Ecosistemicos - Ministerio de Ambiente y Desarrollo Sostenible
</t>
  </si>
  <si>
    <t xml:space="preserve">
Cel: 3183350319</t>
  </si>
  <si>
    <t xml:space="preserve">erodriguezb@minambiente.gov.co - Minambiente
</t>
  </si>
  <si>
    <t>Posicionar la Ventanilla Integral de Tramites en Linea - VITAL como herramienta unificada y estandarizada a nivel nacional de obligatoria vinculacion por parte de las autoridades ambientales regionales, autoridades ambientales urbanas y ANLA.
Migracion del tramite presencial al automatizado.</t>
  </si>
  <si>
    <t>Todos los Tramites inscritos del Sector Ambiente, en donde las autoridades ambientales son competentes para expedir licencias, permisos y trámites ambientales</t>
  </si>
  <si>
    <t>Autoridades Ambientales Regionales: Corporaciones Autonomas de Desarrollo Sostenible;
Autoridades Ambientales Urbanas: Grandes Centros Urbanos y Autoridades Ambientales de que trata el art. 13 de la Ley 768 de 2002 y  art. 124 de la Ley 1617 de 2013; y la
ANLA</t>
  </si>
  <si>
    <t>Licencias, permisos, concesiones y autorizaciones ambientales</t>
  </si>
  <si>
    <t xml:space="preserve">Artículo 2.2.2.3.10.1  Decreto Único Reglamentario 1076 de 2015 (compilatorio art. 47 Decreto 20141 de 2014) VENTANILLA INTEGRAL DE TRÁMITES AMBIENTALES EN LÍNEA (VITAL). </t>
  </si>
  <si>
    <t xml:space="preserve">" Articulo XX. Las autoridades ambientales que hacen parte del Sistema Nacional Ambiental-SINA y  con competencia para otorgar o negar licencias,  permisos, concesiones y autorizaciones ambientales, deberán implementar el uso de la Ventanilla Integral de Trámites Ambientales en Línea-VITAL, con el propósito de direccionan y unificar todos los trámites administrativos de licencia ambiental, planes de manejo ambiental, permisos, concesiones y autorizaciones ambientales, así como la información de todos los actores que participan de una u otra forma en el mismo, lo cual permite mejorar la eficiencia y eficacia de la capacidad institucional en aras del cumplimiento de los fines esenciales de Estado.
Paragrafo: La implementación de la Ventanilla Integral de Trámites Ambientales en Línea-VITAL en todo el territorio nacional,  se realizará de forma gradual, comenzando por las licencias, planes de manejo, permisos, concesiones y autorizaciones ambientales que se otorguen a partir de la entrada en vigencia de la presente norma y continuando por las otorgadas con anterioridad para lo cual se establecerá el respectivo plan de trabajo por parte de cada una de las autoridades ambientales competentes".
</t>
  </si>
  <si>
    <t xml:space="preserve">Reducción del consumo del papel; 
Ahorro de espacio físico para el almacenamiento de expedientes. </t>
  </si>
  <si>
    <t xml:space="preserve"> 4 horas promedio entre desplazamiento y radicacion del tramite.</t>
  </si>
  <si>
    <t>Presentación de documentos en físico y firma de las solicitudes en físico</t>
  </si>
  <si>
    <t>Sin datos para el calculo a nivel nacional</t>
  </si>
  <si>
    <t xml:space="preserve">Ministerio de Ambiente y Desarrollo Sostenible </t>
  </si>
  <si>
    <t xml:space="preserve">Alex Saer Saker - Director de Asuntos Ambientales, Sectorial y Urbana - Ministerio de Ambiente y Desarrollo Sostenible
</t>
  </si>
  <si>
    <t xml:space="preserve">AMBIENTE </t>
  </si>
  <si>
    <t>MINAMBIENTE</t>
  </si>
  <si>
    <t xml:space="preserve">Interoperabilidad con entidades competentes en materia de certificados de existencia y representacion legal (Camara de Comercio); Cerfificados de Libertad y Tradicion (Superintendencia de Notariado y Registro); Certificados de existencia y representación legal  de las organizaciones comunales y Certificación e Inscripción de Dignatarios de estas organizaciones comunales (expedidos por la Gobernación). </t>
  </si>
  <si>
    <t>Todos los relacionados con licencias, permisos, concesiones y autorizaciones ambientales</t>
  </si>
  <si>
    <t>Personas naturales y juridicas usuarias de las autoridades ambientales competentes</t>
  </si>
  <si>
    <t xml:space="preserve">Decretos Reglamentarios del DL 2811 de 1974 y Decreto Reglamentario de Licencias Ambientales. </t>
  </si>
  <si>
    <t>NO</t>
  </si>
  <si>
    <t xml:space="preserve">Reducción de papel; 
Reducción de gestión de documentos físicos; </t>
  </si>
  <si>
    <t>SI.
En Certificado de Libertad y tradicion la suma de $21.700; y 
En Certificado de exustencoia y Representracion legal $6.100</t>
  </si>
  <si>
    <t>Minambiente</t>
  </si>
  <si>
    <t>Claudia A. Arias Cuadros</t>
  </si>
  <si>
    <t>carias@minambiente.gov.co</t>
  </si>
  <si>
    <t xml:space="preserve">Se unifica en una entidad del orden nacional la expedición de las  matriculas y tarjetas profesionales de  los administradores ambientales. 
Igualmente se garantiza  la  instancia  sancionatoria, ya que el COPNIA cuenta con la estructura necesaria para garantizar el debido proceso, situación que no garantiza la ley 1124 de 2007, ni el Decreto Reglamentario 1150 de 20008. </t>
  </si>
  <si>
    <t>Se centraliza en el Consejo Profesional de Ingeniería la expedición de las matriculas y tarjetas profesionales. En una entidad que tiene 17 Consejos Seccionales a nivel Nacional, lo que garantiza los principios de eficacia y eficiencia en el  tramite y el debido proceso sancionatorio en investigaciones por faltas contra la ética profesional .</t>
  </si>
  <si>
    <t xml:space="preserve">Profesionales egresados de administración ambiental y profesiones afines  de las  universidades públicas y privadas de País. </t>
  </si>
  <si>
    <t xml:space="preserve">Régimen sancionatorio por faltas a la ética en el ejercicio  de la profesión, el cual se regirá  por lo determinado en los artículos 46 y subsiguientes de la ley 804 de 2003, toda vez que en la ley 1124 de 2007 no se otorgo esta competencia al Consejo profesional de Administración Ambiental.  </t>
  </si>
  <si>
    <t xml:space="preserve">Ley 1124 de 2007 ARTÍCULO 2o y Decreto Reglamentario 1150 de 2008. </t>
  </si>
  <si>
    <t xml:space="preserve">Simplificación del trámite para la obtención de la tarjeta profesional de los administradores ambientales y garantía  de proceso sancionatorio por faltas a la ética profesional </t>
  </si>
  <si>
    <t xml:space="preserve">Que ante la inoperatividad del Consejo profesional, solo hasta el año 2019, se resolvieron solicitudes de expedición de tarjetas  profesionales del año 2017, es decir después de casi 18 meses después   y COPNIA garantiza la expedición de la Tarjeta profesional en veinte (20) días  hábiles, ya que cuenta con infraestructura y logística para tal fin. </t>
  </si>
  <si>
    <t xml:space="preserve">No </t>
  </si>
  <si>
    <t xml:space="preserve">Jorge Ivan Hurtado Subdirector de Educacion y Participacion del Ministerio de Ambiente </t>
  </si>
  <si>
    <t>3323400  extensión 2390</t>
  </si>
  <si>
    <t>jhurtado@minambiente.gov.co</t>
  </si>
  <si>
    <t>http://visor.suit.gov.co/VisorSUIT/index.jsf?FI=1752</t>
  </si>
  <si>
    <t>Desarrolladores  de proyectos, obras o actividades que implique la remocion de cobertura vegetal silvestre</t>
  </si>
  <si>
    <t>Licenciamiento Ambiental
Aprovechamiento Forestal Unico</t>
  </si>
  <si>
    <t xml:space="preserve"> Reubicación de talento humano en otras labores que generen valor</t>
  </si>
  <si>
    <t>Trámite SUIT</t>
  </si>
  <si>
    <t>Edgar Emilio Rodriguez - Director de Bosques, biodiversidad y Servicios Ecosistemicos - Ministerio de Ambiente y Desarrollo Sostenible</t>
  </si>
  <si>
    <t>erodriguezb@minambiente.gov.co - Minambiente</t>
  </si>
  <si>
    <t>AMBIENTE</t>
  </si>
  <si>
    <t>No requiere reglamentación como quiera que la Gestión del Cambio Climático con la Ley 1931 de 2018, solamente exige la expedición de guias y lineamientos que orienten su incorporación en la planifcación territorial</t>
  </si>
  <si>
    <t>NO APLICA</t>
  </si>
  <si>
    <t>Municipios y Distritos</t>
  </si>
  <si>
    <t>Paragrafo del articulo 7o de la Ley 1931 de 2018</t>
  </si>
  <si>
    <t>No aplica</t>
  </si>
  <si>
    <t>"Articulo XX. Suprimase el Paragrafo del articulo 7o de la Ley 1931 de 2018</t>
  </si>
  <si>
    <t>Racionaliación y simplificación normativa</t>
  </si>
  <si>
    <t>no</t>
  </si>
  <si>
    <t>No Aplica</t>
  </si>
  <si>
    <t>3323400 Ext. 2366</t>
  </si>
  <si>
    <t>El Mininisterio de Ambiente y Desarrollo Sostenible enfocará su gestión en el cumplimiento de la función misional establecida en el numeral 23 del articulo 5 de la Ley 99 de 1993, en relación con la adopcion de las medidas para asegurar la proteccion de las especies de flora y especies forestales en vias de extincion o en peligro de serlo,  en el marco del desarrollo de la Estrategia Nacional para la Conservacion de Plantas.</t>
  </si>
  <si>
    <t xml:space="preserve">"Articulo XX. Eliminar el trámite de levantamiento de veda para el desarrollo o ejecución de proyectos, obras o actividades que impliquen intervención de especies forestales y de la flora silvestre con veda nacional o regional. 
En el marco la Estrategia Nacional de Conservación de Plantas, el Ministerio de Ambiente y Desarrollo Sostenible, reglamentará las medidas de manejo y directrices que deben adoptarse en estos casos, para garantizar la conservación de estas especies; asi mismo reglamentará los procedimientos y mecanismos que sean necesarios para el seguimiento y vigilancia por parte de las autoridades competentes.
</t>
  </si>
  <si>
    <r>
      <t>El proceso de licenciamiento ambiental es reglado,como quiera que contempla todos los estudios ambientales que se deben realizar y demás información de carácter técnico que se requiere,  para evaluar y pronunciarse de fondo sobre la viabilidad o no de otorgar o modificar  la licencia ambiental para la ejecución de un proyecto, obra o actividad por parte de la ANLA. Por otra parte, es de tener en cuenta que la razón de la creación de la ANLA  es contar con un organismo técnico especilizado que  se encargue del estudio, aprobación y expedición de licencias, permisos y trámites ambientales</t>
    </r>
    <r>
      <rPr>
        <u/>
        <sz val="11"/>
        <color theme="1"/>
        <rFont val="Calibri"/>
        <family val="2"/>
        <scheme val="minor"/>
      </rPr>
      <t xml:space="preserve"> que contribuirá a mejorar la eficiencia, eficacia y efectividad de la gestión ambiental y al desarrollo sostenible (parte considerativa del Decreto-Ley 3573).</t>
    </r>
    <r>
      <rPr>
        <sz val="11"/>
        <color theme="1"/>
        <rFont val="Calibri"/>
        <family val="2"/>
        <scheme val="minor"/>
      </rPr>
      <t xml:space="preserve"> Teniendo en cuenta lo anterior, se considera que no se requiere contar con un resquisito adicional para cumplir a cabalidad la función encomendada a la ANLA por la ley, para cumplir sus funciones en materia de licenciamiento ambiental.</t>
    </r>
  </si>
  <si>
    <t>http://visor.suit.gov.co/VisorSUIT/index.jsf?FI=21418</t>
  </si>
  <si>
    <t xml:space="preserve">Desarrolladores de proyectos obras o actividades que requieran licencia ambiental </t>
  </si>
  <si>
    <t>Permisos, autorizaciones y tramites ambiental</t>
  </si>
  <si>
    <t>Artículo XX. Suprímase el numeral 7 del artículo 6° del Decreto 3570 de 2011, y los artículos 7° y 8° del Decreto-Ley 3573 de 2011.</t>
  </si>
  <si>
    <t xml:space="preserve">Aplicación de los principios de eficiencia y eficacia en la actuación administrativa. </t>
  </si>
  <si>
    <t>20 días hábiles</t>
  </si>
  <si>
    <t>El concepto</t>
  </si>
  <si>
    <t xml:space="preserve">"Articulo XX. Las entidades de la Administración Pública o los particulares que ejercen funciones públicas, deberán permitir el acceso gratuito a otras autoridades, respecto a todos los registros públicos que genere o administre.
En consecuencia, las autoridades ambientales competentes, responsables de otorgar licencias, permisos, concesiones y autorizaciones ambientales,  podran consultar gratuitamente  las bases de datos de los Certificados de Existencia y Representación Legal, Cerfificados de Libertad y Tradición, Certificados de Existencia y Representación legal  de las organizaciones comunales y Certificaciones de Inscripción de Dignatarios de estas organizaciones comunales y otras bases de datos requeridos para los trámites ambientales cuando éstas existan.
La verificación de dicha información por parte de la entidad exime al ciudadano, personas naturales y/o jurídicas, usuarios o grupo de interés, de aportar cualquier tipo de documento y no podrá trasladarse a los particulares los costos asociados a la consulta de información contenida en los registros públicos.
Lo anterior no exime a los usuarios de presentar dichos documentos cuando no sea posible la verificación en línea, por no encuentrarse registros en las plataformas habilitadas para ello.
</t>
  </si>
  <si>
    <t xml:space="preserve">"Articulo XX. El Consejo Profesional Nacional de Ingeniería- COPNIA-, tendrá la función de inspección, vigilancia y control del ejercicio profesional de los Administradores  Ambientales y sus profesiones afines, en sustitución del Consejo profesional de Administración Ambiental, el cual se elimina. 
Así mismo, el Consejo Profesional Nacional de Ingeniería - COPNIA -, tendrá  la función de otorgar las matrículas, los certificados de inscripción profesional y expedición de la tarjeta profesional a que se refiere la Ley 1124 de 2007, a los profesionales en Administración Ambiental y sus profesiones afines.
</t>
  </si>
  <si>
    <t xml:space="preserve">HOJA DE RUTA </t>
  </si>
  <si>
    <t>INFORMACIÓN BASICA DEL INSTRUMENTO NORMATIVO</t>
  </si>
  <si>
    <t xml:space="preserve">MINISTERIO DE AMBIENTE Y DESARROLLO SOSTENIBLE </t>
  </si>
  <si>
    <r>
      <rPr>
        <b/>
        <sz val="16"/>
        <rFont val="Arial Narrow"/>
        <family val="2"/>
      </rPr>
      <t>Proceso:</t>
    </r>
    <r>
      <rPr>
        <sz val="16"/>
        <rFont val="Arial Narrow"/>
        <family val="2"/>
      </rPr>
      <t xml:space="preserve"> Instrumentación ambiental</t>
    </r>
  </si>
  <si>
    <r>
      <t xml:space="preserve">Versión: </t>
    </r>
    <r>
      <rPr>
        <sz val="16"/>
        <color theme="1"/>
        <rFont val="Arial Narrow"/>
        <family val="2"/>
      </rPr>
      <t>1</t>
    </r>
  </si>
  <si>
    <t>VIGENCIA DE AGENDA REGULATORIA: (aaaa - aaaa)</t>
  </si>
  <si>
    <t>SEGUIMIENTO AGENDA INSTRUMENTOS NORMATIVOS</t>
  </si>
  <si>
    <t>Fecha programada de avance</t>
  </si>
  <si>
    <t>Fecha real de avance</t>
  </si>
  <si>
    <t>% de avance</t>
  </si>
  <si>
    <r>
      <t xml:space="preserve">Código: </t>
    </r>
    <r>
      <rPr>
        <sz val="16"/>
        <rFont val="Arial Narrow"/>
        <family val="2"/>
      </rPr>
      <t xml:space="preserve">F-M-INA-50 </t>
    </r>
  </si>
  <si>
    <t>Agenda Regulatoria</t>
  </si>
  <si>
    <t>Estado Simple, Colombia Agil</t>
  </si>
  <si>
    <t>Logros</t>
  </si>
  <si>
    <t>Otro</t>
  </si>
  <si>
    <t>Directiva 06</t>
  </si>
  <si>
    <t>Resolución</t>
  </si>
  <si>
    <t>Decreto</t>
  </si>
  <si>
    <t>Viceministerio de Políticas y Normalización Ambiental</t>
  </si>
  <si>
    <t>Viceministerio de Ordenamiento Ambiental del Territorio</t>
  </si>
  <si>
    <t>Dirección de Bosques, Biodiversidad y Servicios Ecosistémicos</t>
  </si>
  <si>
    <t>Dirección de Gestión Integral del Recurso Hídrico</t>
  </si>
  <si>
    <t>Dirección de Asuntos Ambientales Sectorial y Urbana</t>
  </si>
  <si>
    <t>Dirección de Asuntos Marinos, Costeros y Recursos Acuáticos</t>
  </si>
  <si>
    <t>Dirección de Cambio Climático y Gestión del Riesgo</t>
  </si>
  <si>
    <t>Dirección de Ordenamiento Ambiental Territorial y Sistema Nacional Ambiental SINA</t>
  </si>
  <si>
    <t>Subdirección de Educación y Participación</t>
  </si>
  <si>
    <t>Oficina de Negocios Verdes y Sostenibles</t>
  </si>
  <si>
    <t>Cerrada</t>
  </si>
  <si>
    <t>En tiempo</t>
  </si>
  <si>
    <t>Vencida</t>
  </si>
  <si>
    <t>Comunicar y solicitar Vo.Bo. de iniciativa por Viceministro correspondiente
(actividad 2)</t>
  </si>
  <si>
    <t>Revisar la iniciativa de elaboración del instrumento
(actividad 4)</t>
  </si>
  <si>
    <t>Solicitar Vo.Bo. de iniciativa por Viceministros
(actividad 10)</t>
  </si>
  <si>
    <t>Revisar la propuesta del instrumento normativo
(actividad 12)</t>
  </si>
  <si>
    <t>Publicar en la página web
(actividad 13)</t>
  </si>
  <si>
    <t>Revisar técnicamente el proyecto normativo y sus documentos de soporte
(actividad 16)</t>
  </si>
  <si>
    <t>Revisar jurídicamente el documento normativo.
(actividad 17)</t>
  </si>
  <si>
    <t>Firmar el proyecto normativo
(actividad 18)</t>
  </si>
  <si>
    <t>Archivar
(actividad 21)</t>
  </si>
  <si>
    <t>Iniciativa normativa</t>
  </si>
  <si>
    <t>Meta asociada</t>
  </si>
  <si>
    <t>Origen de la iniciativa</t>
  </si>
  <si>
    <t>Clase de norma</t>
  </si>
  <si>
    <t>Fecha de inicio</t>
  </si>
  <si>
    <t>Fecha final</t>
  </si>
  <si>
    <t>INDICADOR INA</t>
  </si>
  <si>
    <t>% avance reportado</t>
  </si>
  <si>
    <t>Estado</t>
  </si>
  <si>
    <t>Dependencia responsable</t>
  </si>
  <si>
    <t>Coordinador responsable</t>
  </si>
  <si>
    <t>Técnico de apoyo</t>
  </si>
  <si>
    <t>Descripción de avance</t>
  </si>
  <si>
    <r>
      <t xml:space="preserve">Vigencia: </t>
    </r>
    <r>
      <rPr>
        <sz val="16"/>
        <rFont val="Arial Narrow"/>
        <family val="2"/>
      </rPr>
      <t>23/10/2020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</si>
</sst>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27" x14ac:knownFonts="1">
    <font>
      <sz val="11"/>
      <color theme="1"/>
      <name val="Calibri"/>
      <family val="2"/>
      <scheme val="minor"/>
    </font>
    <font>
      <sz val="10"/>
      <color theme="1"/>
      <name val="Arial Narrow"/>
      <family val="2"/>
    </font>
    <font>
      <sz val="11"/>
      <color theme="1"/>
      <name val="Arial Narrow"/>
      <family val="2"/>
    </font>
    <font>
      <b/>
      <sz val="11"/>
      <color theme="1"/>
      <name val="Arial Narrow"/>
      <family val="2"/>
    </font>
    <font>
      <b/>
      <sz val="11"/>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sz val="11"/>
      <name val="Calibri"/>
      <family val="2"/>
      <scheme val="minor"/>
    </font>
    <font>
      <u/>
      <sz val="11"/>
      <color theme="1"/>
      <name val="Calibri"/>
      <family val="2"/>
      <scheme val="minor"/>
    </font>
    <font>
      <sz val="11"/>
      <color rgb="FF000000"/>
      <name val="Arial"/>
      <family val="2"/>
    </font>
    <font>
      <sz val="12"/>
      <color theme="1"/>
      <name val="Arial Narrow"/>
      <family val="2"/>
    </font>
    <font>
      <b/>
      <sz val="14"/>
      <color theme="0"/>
      <name val="Arial Narrow"/>
      <family val="2"/>
    </font>
    <font>
      <sz val="16"/>
      <color theme="1"/>
      <name val="Arial Narrow"/>
      <family val="2"/>
    </font>
    <font>
      <b/>
      <sz val="12"/>
      <color theme="1"/>
      <name val="Arial Narrow"/>
      <family val="2"/>
    </font>
    <font>
      <sz val="22"/>
      <color theme="1"/>
      <name val="Arial Narrow"/>
      <family val="2"/>
    </font>
    <font>
      <sz val="16"/>
      <name val="Arial Narrow"/>
      <family val="2"/>
    </font>
    <font>
      <b/>
      <sz val="16"/>
      <name val="Arial Narrow"/>
      <family val="2"/>
    </font>
    <font>
      <b/>
      <sz val="16"/>
      <color theme="1"/>
      <name val="Arial Narrow"/>
      <family val="2"/>
    </font>
    <font>
      <b/>
      <sz val="26"/>
      <color theme="0"/>
      <name val="Arial Narrow"/>
      <family val="2"/>
    </font>
    <font>
      <sz val="9"/>
      <color indexed="81"/>
      <name val="Tahoma"/>
      <family val="2"/>
    </font>
    <font>
      <b/>
      <sz val="9"/>
      <color indexed="81"/>
      <name val="Tahoma"/>
      <family val="2"/>
    </font>
    <font>
      <sz val="12"/>
      <color indexed="81"/>
      <name val="Arial Narrow"/>
      <family val="2"/>
    </font>
    <font>
      <sz val="14"/>
      <color indexed="81"/>
      <name val="Arial Narrow"/>
      <family val="2"/>
    </font>
    <font>
      <sz val="11"/>
      <color indexed="81"/>
      <name val="Arial Narrow"/>
      <family val="2"/>
    </font>
    <font>
      <sz val="8"/>
      <color theme="1"/>
      <name val="Arial Narrow"/>
      <family val="2"/>
    </font>
    <font>
      <sz val="10"/>
      <color indexed="81"/>
      <name val="Arial Narrow"/>
      <family val="2"/>
    </font>
  </fonts>
  <fills count="15">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CCCCFF"/>
        <bgColor indexed="64"/>
      </patternFill>
    </fill>
    <fill>
      <patternFill patternType="solid">
        <fgColor rgb="FF4472C4"/>
        <bgColor indexed="64"/>
      </patternFill>
    </fill>
    <fill>
      <patternFill patternType="solid">
        <fgColor rgb="FFE6EFFD"/>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67">
    <xf numFmtId="0" fontId="0" fillId="0" borderId="0" xfId="0"/>
    <xf numFmtId="0" fontId="2" fillId="0" borderId="0" xfId="0" applyFont="1"/>
    <xf numFmtId="0" fontId="2" fillId="0" borderId="1" xfId="0" applyFont="1" applyBorder="1"/>
    <xf numFmtId="0" fontId="3" fillId="0" borderId="0" xfId="0" applyFont="1" applyAlignment="1">
      <alignment horizontal="center" vertical="center"/>
    </xf>
    <xf numFmtId="0" fontId="2" fillId="0" borderId="0" xfId="0" applyFont="1" applyAlignment="1">
      <alignment vertical="center"/>
    </xf>
    <xf numFmtId="0" fontId="0" fillId="7" borderId="0" xfId="0" applyFill="1"/>
    <xf numFmtId="0" fontId="0" fillId="7" borderId="0" xfId="0" applyFill="1" applyAlignment="1">
      <alignment horizontal="center"/>
    </xf>
    <xf numFmtId="0" fontId="0" fillId="7" borderId="0" xfId="0" applyFill="1" applyAlignment="1">
      <alignment horizontal="center" vertical="top"/>
    </xf>
    <xf numFmtId="0" fontId="4" fillId="8" borderId="1" xfId="0" applyFont="1" applyFill="1" applyBorder="1" applyAlignment="1"/>
    <xf numFmtId="0" fontId="4" fillId="2"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top" wrapText="1"/>
    </xf>
    <xf numFmtId="0" fontId="4" fillId="4" borderId="1" xfId="0" applyFont="1" applyFill="1" applyBorder="1" applyAlignment="1">
      <alignment horizontal="center" vertical="center" wrapText="1"/>
    </xf>
    <xf numFmtId="0" fontId="0" fillId="0" borderId="0" xfId="0" applyAlignment="1">
      <alignment horizontal="center"/>
    </xf>
    <xf numFmtId="0" fontId="0" fillId="9" borderId="1" xfId="0" applyFill="1" applyBorder="1" applyAlignment="1">
      <alignment vertical="top" wrapText="1"/>
    </xf>
    <xf numFmtId="0" fontId="0" fillId="6" borderId="1" xfId="0" applyFill="1" applyBorder="1" applyAlignment="1">
      <alignment vertical="top" wrapText="1"/>
    </xf>
    <xf numFmtId="0" fontId="0" fillId="0" borderId="0" xfId="0" applyAlignment="1">
      <alignment horizontal="center" vertical="top"/>
    </xf>
    <xf numFmtId="0" fontId="8" fillId="6" borderId="1" xfId="0" applyFont="1" applyFill="1" applyBorder="1" applyAlignment="1">
      <alignment vertical="top" wrapText="1"/>
    </xf>
    <xf numFmtId="0" fontId="0" fillId="10" borderId="1" xfId="0" applyFill="1" applyBorder="1" applyAlignment="1">
      <alignment vertical="top" wrapText="1"/>
    </xf>
    <xf numFmtId="0" fontId="0" fillId="10" borderId="1" xfId="0" applyFont="1" applyFill="1" applyBorder="1" applyAlignment="1">
      <alignment vertical="top" wrapText="1"/>
    </xf>
    <xf numFmtId="0" fontId="7" fillId="10" borderId="1" xfId="1" applyFill="1" applyBorder="1" applyAlignment="1">
      <alignment vertical="top" wrapText="1"/>
    </xf>
    <xf numFmtId="0" fontId="0" fillId="0" borderId="0" xfId="0" applyAlignment="1">
      <alignment wrapText="1"/>
    </xf>
    <xf numFmtId="0" fontId="0" fillId="9" borderId="1" xfId="0" applyFont="1" applyFill="1" applyBorder="1" applyAlignment="1">
      <alignment vertical="top" wrapText="1"/>
    </xf>
    <xf numFmtId="0" fontId="7" fillId="9" borderId="1" xfId="1" applyFill="1" applyBorder="1" applyAlignment="1">
      <alignment vertical="top" wrapText="1"/>
    </xf>
    <xf numFmtId="0" fontId="0" fillId="6" borderId="1" xfId="0" applyFont="1" applyFill="1" applyBorder="1" applyAlignment="1">
      <alignment vertical="top" wrapText="1"/>
    </xf>
    <xf numFmtId="0" fontId="7" fillId="6" borderId="1" xfId="1" applyFill="1" applyBorder="1" applyAlignment="1">
      <alignment vertical="top" wrapText="1"/>
    </xf>
    <xf numFmtId="0" fontId="0" fillId="9" borderId="1" xfId="0" applyFill="1" applyBorder="1" applyAlignment="1">
      <alignment vertical="top"/>
    </xf>
    <xf numFmtId="0" fontId="7" fillId="9" borderId="1" xfId="1" applyFill="1" applyBorder="1" applyAlignment="1">
      <alignment vertical="top"/>
    </xf>
    <xf numFmtId="0" fontId="0" fillId="3" borderId="1" xfId="0" applyFill="1" applyBorder="1" applyAlignment="1">
      <alignment vertical="top" wrapText="1"/>
    </xf>
    <xf numFmtId="0" fontId="8" fillId="3" borderId="1" xfId="0" applyFont="1" applyFill="1" applyBorder="1" applyAlignment="1">
      <alignment vertical="top" wrapText="1"/>
    </xf>
    <xf numFmtId="0" fontId="0" fillId="3" borderId="1" xfId="0" applyFill="1" applyBorder="1" applyAlignment="1">
      <alignment vertical="top"/>
    </xf>
    <xf numFmtId="0" fontId="0" fillId="3" borderId="1" xfId="0" applyFill="1" applyBorder="1" applyAlignment="1">
      <alignment horizontal="left" vertical="top" wrapText="1"/>
    </xf>
    <xf numFmtId="0" fontId="0" fillId="3" borderId="1" xfId="0" applyFont="1" applyFill="1" applyBorder="1" applyAlignment="1">
      <alignment vertical="top" wrapText="1"/>
    </xf>
    <xf numFmtId="0" fontId="7" fillId="3" borderId="1" xfId="1" applyFill="1" applyBorder="1" applyAlignment="1">
      <alignment vertical="top"/>
    </xf>
    <xf numFmtId="0" fontId="0" fillId="0" borderId="0" xfId="0" applyAlignment="1">
      <alignment horizontal="justify" vertical="center"/>
    </xf>
    <xf numFmtId="0" fontId="0" fillId="5" borderId="1" xfId="0" applyFill="1" applyBorder="1" applyAlignment="1">
      <alignment vertical="top" wrapText="1"/>
    </xf>
    <xf numFmtId="0" fontId="7" fillId="5" borderId="1" xfId="1" applyFill="1" applyBorder="1" applyAlignment="1">
      <alignment vertical="top" wrapText="1"/>
    </xf>
    <xf numFmtId="0" fontId="0" fillId="5" borderId="1" xfId="0" applyFill="1" applyBorder="1" applyAlignment="1">
      <alignment vertical="top"/>
    </xf>
    <xf numFmtId="0" fontId="0" fillId="11" borderId="1" xfId="0" applyFill="1"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7" fillId="0" borderId="1" xfId="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wrapText="1"/>
    </xf>
    <xf numFmtId="0" fontId="7" fillId="0" borderId="1" xfId="1" applyBorder="1" applyAlignment="1">
      <alignment horizontal="center" vertical="center" wrapText="1"/>
    </xf>
    <xf numFmtId="0" fontId="10" fillId="0" borderId="0" xfId="0" applyFont="1"/>
    <xf numFmtId="0" fontId="8" fillId="12" borderId="1" xfId="0" applyFont="1" applyFill="1" applyBorder="1" applyAlignment="1">
      <alignment vertical="top" wrapText="1"/>
    </xf>
    <xf numFmtId="0" fontId="0" fillId="12" borderId="1" xfId="0" applyFill="1" applyBorder="1" applyAlignment="1">
      <alignment vertical="top" wrapText="1"/>
    </xf>
    <xf numFmtId="0" fontId="1" fillId="0" borderId="1" xfId="0" applyFont="1" applyBorder="1" applyAlignment="1">
      <alignment horizontal="center" vertical="center" wrapText="1"/>
    </xf>
    <xf numFmtId="0" fontId="2" fillId="0" borderId="1" xfId="0" applyFont="1" applyFill="1" applyBorder="1" applyAlignment="1">
      <alignment wrapText="1"/>
    </xf>
    <xf numFmtId="0" fontId="2" fillId="0" borderId="1" xfId="0" applyFont="1" applyFill="1" applyBorder="1"/>
    <xf numFmtId="0" fontId="11" fillId="7" borderId="1" xfId="0" applyFont="1" applyFill="1" applyBorder="1" applyAlignment="1">
      <alignment horizontal="left" vertical="top" wrapText="1"/>
    </xf>
    <xf numFmtId="0" fontId="11" fillId="7" borderId="1" xfId="0" applyFont="1" applyFill="1" applyBorder="1" applyAlignment="1">
      <alignment horizontal="left" vertical="center" wrapText="1"/>
    </xf>
    <xf numFmtId="0" fontId="11" fillId="7" borderId="1" xfId="0" applyFont="1" applyFill="1" applyBorder="1" applyAlignment="1" applyProtection="1">
      <alignment horizontal="left" vertical="center" wrapText="1"/>
      <protection locked="0"/>
    </xf>
    <xf numFmtId="0" fontId="11" fillId="0" borderId="0" xfId="0" applyFont="1" applyAlignment="1">
      <alignment vertical="center"/>
    </xf>
    <xf numFmtId="0" fontId="11" fillId="0" borderId="0" xfId="0" applyFont="1" applyBorder="1" applyAlignment="1">
      <alignment horizontal="left"/>
    </xf>
    <xf numFmtId="0" fontId="14" fillId="5"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4" fillId="5" borderId="11" xfId="0" applyFont="1" applyFill="1" applyBorder="1" applyAlignment="1">
      <alignment horizontal="center" vertical="center" wrapText="1"/>
    </xf>
    <xf numFmtId="0" fontId="2" fillId="7" borderId="13" xfId="0" applyFont="1" applyFill="1" applyBorder="1" applyAlignment="1">
      <alignment wrapText="1"/>
    </xf>
    <xf numFmtId="0" fontId="11" fillId="0" borderId="0" xfId="0" applyFont="1" applyBorder="1" applyAlignment="1">
      <alignment vertical="center"/>
    </xf>
    <xf numFmtId="0" fontId="25" fillId="0" borderId="0" xfId="0" applyFont="1" applyAlignment="1">
      <alignment horizontal="center" vertical="center"/>
    </xf>
    <xf numFmtId="164" fontId="1" fillId="0" borderId="1" xfId="0" applyNumberFormat="1" applyFont="1" applyFill="1" applyBorder="1" applyAlignment="1">
      <alignment horizontal="center" vertical="center" wrapText="1"/>
    </xf>
    <xf numFmtId="0" fontId="19" fillId="7" borderId="5" xfId="0" applyFont="1" applyFill="1" applyBorder="1" applyAlignment="1" applyProtection="1">
      <alignment horizontal="center" vertical="center" wrapText="1"/>
      <protection locked="0"/>
    </xf>
    <xf numFmtId="0" fontId="19" fillId="7" borderId="6" xfId="0" applyFont="1" applyFill="1" applyBorder="1" applyAlignment="1" applyProtection="1">
      <alignment horizontal="center" vertical="center" wrapText="1"/>
      <protection locked="0"/>
    </xf>
    <xf numFmtId="0" fontId="19" fillId="7" borderId="7" xfId="0" applyFont="1" applyFill="1" applyBorder="1" applyAlignment="1" applyProtection="1">
      <alignment horizontal="center" vertical="center" wrapText="1"/>
      <protection locked="0"/>
    </xf>
    <xf numFmtId="0" fontId="19" fillId="7" borderId="8" xfId="0" applyFont="1" applyFill="1" applyBorder="1" applyAlignment="1" applyProtection="1">
      <alignment horizontal="center" vertical="center" wrapText="1"/>
      <protection locked="0"/>
    </xf>
    <xf numFmtId="0" fontId="19" fillId="7" borderId="9" xfId="0" applyFont="1" applyFill="1" applyBorder="1" applyAlignment="1" applyProtection="1">
      <alignment horizontal="center" vertical="center" wrapText="1"/>
      <protection locked="0"/>
    </xf>
    <xf numFmtId="0" fontId="19" fillId="7" borderId="10" xfId="0" applyFont="1" applyFill="1" applyBorder="1" applyAlignment="1" applyProtection="1">
      <alignment horizontal="center" vertical="center" wrapText="1"/>
      <protection locked="0"/>
    </xf>
    <xf numFmtId="0" fontId="18" fillId="0" borderId="3" xfId="0" applyFont="1" applyBorder="1" applyAlignment="1">
      <alignment horizontal="center" vertical="center"/>
    </xf>
    <xf numFmtId="0" fontId="15" fillId="0" borderId="1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5" xfId="0" applyFont="1" applyBorder="1" applyAlignment="1">
      <alignment horizontal="center" vertical="center" wrapText="1"/>
    </xf>
    <xf numFmtId="0" fontId="18" fillId="0" borderId="1" xfId="0" applyFont="1" applyBorder="1" applyAlignment="1">
      <alignment horizontal="center" vertical="center"/>
    </xf>
    <xf numFmtId="0" fontId="19" fillId="13" borderId="2" xfId="0" applyFont="1" applyFill="1" applyBorder="1" applyAlignment="1" applyProtection="1">
      <alignment horizontal="center" vertical="center" wrapText="1"/>
      <protection locked="0"/>
    </xf>
    <xf numFmtId="0" fontId="19" fillId="13" borderId="3" xfId="0" applyFont="1" applyFill="1" applyBorder="1" applyAlignment="1" applyProtection="1">
      <alignment horizontal="center" vertical="center" wrapText="1"/>
      <protection locked="0"/>
    </xf>
    <xf numFmtId="0" fontId="19" fillId="13" borderId="4" xfId="0" applyFont="1" applyFill="1" applyBorder="1" applyAlignment="1" applyProtection="1">
      <alignment horizontal="center" vertical="center" wrapText="1"/>
      <protection locked="0"/>
    </xf>
    <xf numFmtId="0" fontId="16" fillId="14" borderId="2" xfId="0" applyFont="1" applyFill="1" applyBorder="1" applyAlignment="1" applyProtection="1">
      <alignment horizontal="center" vertical="center"/>
      <protection locked="0"/>
    </xf>
    <xf numFmtId="0" fontId="16" fillId="14" borderId="3" xfId="0" applyFont="1" applyFill="1" applyBorder="1" applyAlignment="1" applyProtection="1">
      <alignment horizontal="center" vertical="center"/>
      <protection locked="0"/>
    </xf>
    <xf numFmtId="0" fontId="16" fillId="14" borderId="4"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5" fillId="7" borderId="0" xfId="0" applyFont="1" applyFill="1" applyAlignment="1">
      <alignment horizont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8" borderId="1" xfId="0" applyFont="1" applyFill="1" applyBorder="1" applyAlignment="1">
      <alignment horizont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8" borderId="2" xfId="0" applyFont="1" applyFill="1" applyBorder="1" applyAlignment="1">
      <alignment horizontal="center"/>
    </xf>
    <xf numFmtId="0" fontId="4" fillId="8" borderId="3" xfId="0" applyFont="1" applyFill="1" applyBorder="1" applyAlignment="1">
      <alignment horizontal="center"/>
    </xf>
    <xf numFmtId="0" fontId="4" fillId="8" borderId="4" xfId="0" applyFont="1" applyFill="1" applyBorder="1" applyAlignment="1">
      <alignment horizontal="center"/>
    </xf>
    <xf numFmtId="0" fontId="14" fillId="14" borderId="16" xfId="0" applyFont="1" applyFill="1" applyBorder="1" applyAlignment="1">
      <alignment horizontal="center" vertical="center" wrapText="1"/>
    </xf>
    <xf numFmtId="0" fontId="14" fillId="14" borderId="17" xfId="0" applyFont="1" applyFill="1" applyBorder="1" applyAlignment="1">
      <alignment horizontal="center" vertical="center" wrapText="1"/>
    </xf>
    <xf numFmtId="0" fontId="14" fillId="14" borderId="18" xfId="0" applyFont="1" applyFill="1" applyBorder="1" applyAlignment="1">
      <alignment horizontal="center" vertical="center" wrapText="1"/>
    </xf>
    <xf numFmtId="0" fontId="14" fillId="14" borderId="19" xfId="0" applyFont="1" applyFill="1" applyBorder="1" applyAlignment="1">
      <alignment horizontal="center" vertical="center" wrapText="1"/>
    </xf>
    <xf numFmtId="164" fontId="14" fillId="14" borderId="17" xfId="0" applyNumberFormat="1" applyFont="1" applyFill="1" applyBorder="1" applyAlignment="1">
      <alignment horizontal="center" vertical="center" wrapText="1"/>
    </xf>
    <xf numFmtId="0" fontId="14" fillId="14" borderId="20" xfId="0" applyFont="1" applyFill="1" applyBorder="1" applyAlignment="1">
      <alignment horizontal="center" vertical="center" wrapText="1"/>
    </xf>
    <xf numFmtId="0" fontId="14" fillId="14" borderId="21" xfId="0" applyFont="1" applyFill="1" applyBorder="1" applyAlignment="1">
      <alignment horizontal="center" vertical="center" wrapText="1"/>
    </xf>
    <xf numFmtId="0" fontId="14" fillId="14" borderId="22" xfId="0" applyFont="1" applyFill="1" applyBorder="1" applyAlignment="1">
      <alignment horizontal="center" vertical="center" wrapText="1"/>
    </xf>
    <xf numFmtId="0" fontId="14" fillId="14" borderId="23" xfId="0" applyFont="1" applyFill="1" applyBorder="1" applyAlignment="1">
      <alignment horizontal="center" vertical="center" wrapText="1"/>
    </xf>
    <xf numFmtId="0" fontId="14" fillId="14" borderId="24" xfId="0" applyFont="1" applyFill="1" applyBorder="1" applyAlignment="1">
      <alignment horizontal="center" vertical="center" wrapText="1"/>
    </xf>
    <xf numFmtId="0" fontId="14" fillId="14" borderId="25" xfId="0" applyFont="1" applyFill="1" applyBorder="1" applyAlignment="1">
      <alignment horizontal="center" vertical="center" wrapText="1"/>
    </xf>
    <xf numFmtId="164" fontId="14" fillId="14" borderId="23" xfId="0" applyNumberFormat="1" applyFont="1" applyFill="1" applyBorder="1" applyAlignment="1">
      <alignment horizontal="center" vertical="center" wrapText="1"/>
    </xf>
    <xf numFmtId="0" fontId="14" fillId="14" borderId="26" xfId="0" applyFont="1" applyFill="1" applyBorder="1" applyAlignment="1">
      <alignment horizontal="center" vertical="center" wrapText="1"/>
    </xf>
    <xf numFmtId="0" fontId="18" fillId="0" borderId="12" xfId="0" applyFont="1" applyBorder="1" applyAlignment="1">
      <alignment horizontal="center" vertical="center"/>
    </xf>
    <xf numFmtId="0" fontId="12" fillId="13" borderId="27" xfId="0" applyFont="1" applyFill="1" applyBorder="1" applyAlignment="1">
      <alignment horizontal="center" vertical="center"/>
    </xf>
    <xf numFmtId="0" fontId="12" fillId="13" borderId="28" xfId="0" applyFont="1" applyFill="1" applyBorder="1" applyAlignment="1">
      <alignment horizontal="center" vertical="center"/>
    </xf>
    <xf numFmtId="0" fontId="12" fillId="13" borderId="29" xfId="0" applyFont="1" applyFill="1" applyBorder="1" applyAlignment="1">
      <alignment horizontal="center" vertical="center"/>
    </xf>
    <xf numFmtId="164" fontId="14" fillId="14" borderId="18" xfId="0" applyNumberFormat="1" applyFont="1" applyFill="1" applyBorder="1" applyAlignment="1">
      <alignment horizontal="center" vertical="center" wrapText="1"/>
    </xf>
    <xf numFmtId="164" fontId="14" fillId="14" borderId="24" xfId="0" applyNumberFormat="1" applyFont="1" applyFill="1" applyBorder="1" applyAlignment="1">
      <alignment horizontal="center" vertical="center" wrapText="1"/>
    </xf>
    <xf numFmtId="0" fontId="12" fillId="13" borderId="30" xfId="0" applyFont="1" applyFill="1" applyBorder="1" applyAlignment="1">
      <alignment horizontal="center" vertical="center"/>
    </xf>
    <xf numFmtId="0" fontId="12" fillId="13" borderId="31" xfId="0" applyFont="1" applyFill="1" applyBorder="1" applyAlignment="1">
      <alignment horizontal="center" vertical="center"/>
    </xf>
    <xf numFmtId="0" fontId="12" fillId="13" borderId="32" xfId="0" applyFont="1" applyFill="1" applyBorder="1" applyAlignment="1">
      <alignment horizontal="center" vertical="center"/>
    </xf>
    <xf numFmtId="0" fontId="14" fillId="14" borderId="33" xfId="0" applyFont="1" applyFill="1" applyBorder="1" applyAlignment="1">
      <alignment horizontal="center" vertical="center" wrapText="1"/>
    </xf>
    <xf numFmtId="0" fontId="14" fillId="14" borderId="34" xfId="0" applyFont="1" applyFill="1" applyBorder="1" applyAlignment="1">
      <alignment horizontal="center" vertical="center" wrapText="1"/>
    </xf>
    <xf numFmtId="0" fontId="25" fillId="0" borderId="35"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36" xfId="0" applyFont="1" applyBorder="1" applyAlignment="1">
      <alignment horizontal="center" vertical="center"/>
    </xf>
    <xf numFmtId="0" fontId="25" fillId="0" borderId="37" xfId="0" applyFont="1" applyBorder="1" applyAlignment="1">
      <alignment horizontal="center" vertical="center"/>
    </xf>
    <xf numFmtId="9" fontId="0" fillId="0" borderId="0" xfId="0" applyNumberFormat="1"/>
    <xf numFmtId="0" fontId="11" fillId="7" borderId="33" xfId="0" applyFont="1" applyFill="1" applyBorder="1" applyAlignment="1">
      <alignment horizontal="left" vertical="center" wrapText="1"/>
    </xf>
    <xf numFmtId="0" fontId="11" fillId="7" borderId="20" xfId="0" applyFont="1" applyFill="1" applyBorder="1" applyAlignment="1">
      <alignment horizontal="left" vertical="center" wrapText="1"/>
    </xf>
    <xf numFmtId="0" fontId="3" fillId="0" borderId="20" xfId="0" applyFont="1" applyFill="1" applyBorder="1" applyAlignment="1">
      <alignment horizontal="center" vertical="center"/>
    </xf>
    <xf numFmtId="0" fontId="1" fillId="0" borderId="20" xfId="0" applyFont="1" applyBorder="1" applyAlignment="1">
      <alignment horizontal="center" vertical="center" wrapText="1"/>
    </xf>
    <xf numFmtId="164" fontId="1" fillId="0" borderId="20" xfId="0" applyNumberFormat="1" applyFont="1" applyFill="1" applyBorder="1" applyAlignment="1">
      <alignment horizontal="center" vertical="center" wrapText="1"/>
    </xf>
    <xf numFmtId="164" fontId="1" fillId="0" borderId="34" xfId="0" applyNumberFormat="1" applyFont="1" applyFill="1" applyBorder="1" applyAlignment="1">
      <alignment horizontal="center" vertical="center" wrapText="1"/>
    </xf>
    <xf numFmtId="0" fontId="11" fillId="7" borderId="38" xfId="0" applyFont="1" applyFill="1" applyBorder="1" applyAlignment="1">
      <alignment horizontal="left" vertical="center" wrapText="1"/>
    </xf>
    <xf numFmtId="164" fontId="1" fillId="0" borderId="39" xfId="0" applyNumberFormat="1" applyFont="1" applyFill="1" applyBorder="1" applyAlignment="1">
      <alignment horizontal="center" vertical="center" wrapText="1"/>
    </xf>
    <xf numFmtId="0" fontId="11" fillId="7" borderId="38" xfId="0" applyFont="1" applyFill="1" applyBorder="1" applyAlignment="1">
      <alignment horizontal="left" vertical="top" wrapText="1"/>
    </xf>
    <xf numFmtId="0" fontId="11" fillId="7" borderId="38" xfId="0" applyFont="1" applyFill="1" applyBorder="1" applyAlignment="1" applyProtection="1">
      <alignment horizontal="left" vertical="center" wrapText="1"/>
      <protection locked="0"/>
    </xf>
    <xf numFmtId="0" fontId="11" fillId="7" borderId="35" xfId="0" applyFont="1" applyFill="1" applyBorder="1" applyAlignment="1" applyProtection="1">
      <alignment horizontal="left" vertical="center" wrapText="1"/>
      <protection locked="0"/>
    </xf>
    <xf numFmtId="0" fontId="11" fillId="7" borderId="36" xfId="0" applyFont="1" applyFill="1" applyBorder="1" applyAlignment="1" applyProtection="1">
      <alignment horizontal="left" vertical="center" wrapText="1"/>
      <protection locked="0"/>
    </xf>
    <xf numFmtId="0" fontId="3" fillId="0" borderId="36" xfId="0" applyFont="1" applyFill="1" applyBorder="1" applyAlignment="1">
      <alignment horizontal="center" vertical="center"/>
    </xf>
    <xf numFmtId="0" fontId="1" fillId="0" borderId="36" xfId="0" applyFont="1" applyBorder="1" applyAlignment="1">
      <alignment horizontal="center" vertical="center" wrapText="1"/>
    </xf>
    <xf numFmtId="164" fontId="1" fillId="0" borderId="36" xfId="0" applyNumberFormat="1" applyFont="1" applyFill="1" applyBorder="1" applyAlignment="1">
      <alignment horizontal="center" vertical="center" wrapText="1"/>
    </xf>
    <xf numFmtId="164" fontId="1" fillId="0" borderId="37" xfId="0" applyNumberFormat="1"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20" xfId="0" applyFont="1" applyBorder="1"/>
    <xf numFmtId="0" fontId="2" fillId="0" borderId="20" xfId="0" applyFont="1" applyFill="1" applyBorder="1" applyAlignment="1">
      <alignment wrapText="1"/>
    </xf>
    <xf numFmtId="0" fontId="2" fillId="0" borderId="20" xfId="0" applyFont="1" applyFill="1" applyBorder="1"/>
    <xf numFmtId="0" fontId="2" fillId="0" borderId="34" xfId="0" applyFont="1" applyFill="1" applyBorder="1" applyAlignment="1">
      <alignment wrapText="1"/>
    </xf>
    <xf numFmtId="0" fontId="2" fillId="0" borderId="38" xfId="0" applyFont="1" applyBorder="1" applyAlignment="1">
      <alignment horizontal="center" vertical="center" wrapText="1"/>
    </xf>
    <xf numFmtId="0" fontId="2" fillId="0" borderId="39" xfId="0" applyFont="1" applyFill="1" applyBorder="1" applyAlignment="1">
      <alignment wrapText="1"/>
    </xf>
    <xf numFmtId="0" fontId="2" fillId="0" borderId="35" xfId="0" applyFont="1" applyBorder="1" applyAlignment="1">
      <alignment horizontal="center" vertical="center" wrapText="1"/>
    </xf>
    <xf numFmtId="0" fontId="2" fillId="0" borderId="36" xfId="0" applyFont="1" applyBorder="1"/>
    <xf numFmtId="0" fontId="2" fillId="0" borderId="36" xfId="0" applyFont="1" applyFill="1" applyBorder="1" applyAlignment="1">
      <alignment wrapText="1"/>
    </xf>
    <xf numFmtId="0" fontId="2" fillId="0" borderId="36" xfId="0" applyFont="1" applyFill="1" applyBorder="1"/>
    <xf numFmtId="0" fontId="2" fillId="0" borderId="37" xfId="0" applyFont="1" applyFill="1" applyBorder="1" applyAlignment="1">
      <alignment wrapText="1"/>
    </xf>
    <xf numFmtId="0" fontId="2" fillId="0" borderId="33" xfId="0" applyFont="1" applyBorder="1"/>
    <xf numFmtId="0" fontId="2" fillId="7" borderId="20" xfId="0" applyFont="1" applyFill="1" applyBorder="1" applyAlignment="1">
      <alignment wrapText="1"/>
    </xf>
    <xf numFmtId="0" fontId="2" fillId="0" borderId="34" xfId="0" applyFont="1" applyBorder="1"/>
    <xf numFmtId="0" fontId="2" fillId="0" borderId="38" xfId="0" applyFont="1" applyBorder="1"/>
    <xf numFmtId="0" fontId="2" fillId="0" borderId="39" xfId="0" applyFont="1" applyBorder="1"/>
    <xf numFmtId="0" fontId="2" fillId="0" borderId="35" xfId="0" applyFont="1" applyBorder="1"/>
    <xf numFmtId="0" fontId="2" fillId="7" borderId="23" xfId="0" applyFont="1" applyFill="1" applyBorder="1" applyAlignment="1">
      <alignment wrapText="1"/>
    </xf>
    <xf numFmtId="0" fontId="2" fillId="0" borderId="37" xfId="0" applyFont="1" applyBorder="1"/>
  </cellXfs>
  <cellStyles count="2">
    <cellStyle name="Hipervínculo" xfId="1" builtinId="8"/>
    <cellStyle name="Normal" xfId="0" builtinId="0"/>
  </cellStyles>
  <dxfs count="0"/>
  <tableStyles count="1" defaultTableStyle="TableStyleMedium2" defaultPivotStyle="PivotStyleLight16">
    <tableStyle name="Estilo de tabla dinámica 1" table="0" count="0" xr9:uid="{00000000-0011-0000-FFFF-FFFF00000000}"/>
  </tableStyles>
  <colors>
    <mruColors>
      <color rgb="FFE6EFFD"/>
      <color rgb="FF4472C4"/>
      <color rgb="FFEDDEEE"/>
      <color rgb="FFCCCCFF"/>
      <color rgb="FFFF99FF"/>
      <color rgb="FFFF9999"/>
      <color rgb="FFFF9900"/>
      <color rgb="FFFF7C8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34</xdr:col>
      <xdr:colOff>154616</xdr:colOff>
      <xdr:row>0</xdr:row>
      <xdr:rowOff>219136</xdr:rowOff>
    </xdr:from>
    <xdr:to>
      <xdr:col>37</xdr:col>
      <xdr:colOff>132574</xdr:colOff>
      <xdr:row>1</xdr:row>
      <xdr:rowOff>227163</xdr:rowOff>
    </xdr:to>
    <xdr:pic>
      <xdr:nvPicPr>
        <xdr:cNvPr id="2" name="Imagen 1">
          <a:extLst>
            <a:ext uri="{FF2B5EF4-FFF2-40B4-BE49-F238E27FC236}">
              <a16:creationId xmlns:a16="http://schemas.microsoft.com/office/drawing/2014/main" id="{83853795-C69F-48DF-AC38-9808A67B8E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26" b="-426"/>
        <a:stretch>
          <a:fillRect/>
        </a:stretch>
      </xdr:blipFill>
      <xdr:spPr bwMode="auto">
        <a:xfrm>
          <a:off x="21744616" y="219136"/>
          <a:ext cx="2563315" cy="760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42334</xdr:rowOff>
    </xdr:from>
    <xdr:to>
      <xdr:col>2</xdr:col>
      <xdr:colOff>3426089</xdr:colOff>
      <xdr:row>6</xdr:row>
      <xdr:rowOff>185209</xdr:rowOff>
    </xdr:to>
    <xdr:pic>
      <xdr:nvPicPr>
        <xdr:cNvPr id="2"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32834"/>
          <a:ext cx="5284523" cy="1095375"/>
        </a:xfrm>
        <a:prstGeom prst="rect">
          <a:avLst/>
        </a:prstGeom>
      </xdr:spPr>
    </xdr:pic>
    <xdr:clientData/>
  </xdr:twoCellAnchor>
  <xdr:twoCellAnchor editAs="oneCell">
    <xdr:from>
      <xdr:col>0</xdr:col>
      <xdr:colOff>95250</xdr:colOff>
      <xdr:row>1</xdr:row>
      <xdr:rowOff>42334</xdr:rowOff>
    </xdr:from>
    <xdr:to>
      <xdr:col>2</xdr:col>
      <xdr:colOff>2060839</xdr:colOff>
      <xdr:row>6</xdr:row>
      <xdr:rowOff>185209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32834"/>
          <a:ext cx="5284523" cy="1095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0SEG%20AN%20DAASU%2004092019%20%20AGOSTO%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ASU AGENDA NOR 2019"/>
      <sheetName val="DAASU DIRECTIVA 07"/>
      <sheetName val="DAASU -LOGROS 2019"/>
      <sheetName val="DAASU ANLA"/>
      <sheetName val="2020"/>
      <sheetName val="DAASU por aprobacion Vice"/>
      <sheetName val="Hoja1"/>
      <sheetName val="LISTA"/>
      <sheetName val="LISTAS"/>
    </sheetNames>
    <sheetDataSet>
      <sheetData sheetId="0" refreshError="1"/>
      <sheetData sheetId="1" refreshError="1"/>
      <sheetData sheetId="2" refreshError="1"/>
      <sheetData sheetId="3" refreshError="1"/>
      <sheetData sheetId="4" refreshError="1"/>
      <sheetData sheetId="5" refreshError="1"/>
      <sheetData sheetId="6"/>
      <sheetData sheetId="7" refreshError="1">
        <row r="1">
          <cell r="B1" t="str">
            <v>Camilo Rincon</v>
          </cell>
        </row>
        <row r="2">
          <cell r="B2" t="str">
            <v>Andrea Ramirez</v>
          </cell>
        </row>
        <row r="3">
          <cell r="B3" t="str">
            <v>Arlein Charry</v>
          </cell>
        </row>
        <row r="4">
          <cell r="B4" t="str">
            <v>Betty Moreno</v>
          </cell>
        </row>
        <row r="5">
          <cell r="B5" t="str">
            <v>Carlos Alberto Botero</v>
          </cell>
        </row>
        <row r="6">
          <cell r="B6" t="str">
            <v>Camilo Rincon</v>
          </cell>
        </row>
        <row r="7">
          <cell r="B7" t="str">
            <v>Cesar Rey</v>
          </cell>
        </row>
        <row r="8">
          <cell r="B8" t="str">
            <v xml:space="preserve">Claudia Arias </v>
          </cell>
        </row>
        <row r="9">
          <cell r="B9" t="str">
            <v>Claudia Mejia</v>
          </cell>
        </row>
        <row r="10">
          <cell r="B10" t="str">
            <v>Claudia Vásquez</v>
          </cell>
        </row>
        <row r="11">
          <cell r="B11" t="str">
            <v>Claudia Victoria Gonzalez</v>
          </cell>
        </row>
        <row r="12">
          <cell r="B12" t="str">
            <v>Fenelix Valencia</v>
          </cell>
        </row>
        <row r="13">
          <cell r="B13" t="str">
            <v>Gilber Corrales Rubiano</v>
          </cell>
        </row>
        <row r="14">
          <cell r="B14" t="str">
            <v>Irma Gardeazabal</v>
          </cell>
        </row>
        <row r="15">
          <cell r="B15" t="str">
            <v>Ivan Restrepo</v>
          </cell>
        </row>
        <row r="16">
          <cell r="B16" t="str">
            <v>Jacquelin Romero</v>
          </cell>
        </row>
        <row r="17">
          <cell r="B17" t="str">
            <v>Jaime Asprilla Manyoma</v>
          </cell>
        </row>
        <row r="18">
          <cell r="B18" t="str">
            <v>Jairton Diez</v>
          </cell>
        </row>
        <row r="19">
          <cell r="B19" t="str">
            <v>Jesús Antonio Castro</v>
          </cell>
        </row>
        <row r="20">
          <cell r="B20" t="str">
            <v>Jesús Antonio Castro</v>
          </cell>
        </row>
        <row r="21">
          <cell r="B21" t="str">
            <v>Jose Yunis</v>
          </cell>
        </row>
        <row r="22">
          <cell r="B22" t="str">
            <v xml:space="preserve">Juan Guillermo Soto </v>
          </cell>
        </row>
        <row r="23">
          <cell r="B23" t="str">
            <v>Lorena del Castillo</v>
          </cell>
        </row>
      </sheetData>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visor.suit.gov.co/VisorSUIT/index.jsf?FI=21418" TargetMode="External"/><Relationship Id="rId3" Type="http://schemas.openxmlformats.org/officeDocument/2006/relationships/hyperlink" Target="mailto:asaer@minambiente.gov.co%20-%20Minambiente" TargetMode="External"/><Relationship Id="rId7" Type="http://schemas.openxmlformats.org/officeDocument/2006/relationships/hyperlink" Target="mailto:carias@minambiente.gov.co" TargetMode="External"/><Relationship Id="rId2" Type="http://schemas.openxmlformats.org/officeDocument/2006/relationships/hyperlink" Target="mailto:erodriguezb@minambiente.gov.co%20-%20Minambiente" TargetMode="External"/><Relationship Id="rId1" Type="http://schemas.openxmlformats.org/officeDocument/2006/relationships/hyperlink" Target="mailto:asaer@minambiente.gov.co%20-%20Minambiente" TargetMode="External"/><Relationship Id="rId6" Type="http://schemas.openxmlformats.org/officeDocument/2006/relationships/hyperlink" Target="mailto:erodriguezb@minambiente.gov.co%20-%20Minambiente" TargetMode="External"/><Relationship Id="rId5" Type="http://schemas.openxmlformats.org/officeDocument/2006/relationships/hyperlink" Target="http://visor.suit.gov.co/VisorSUIT/index.jsf?FI=1752" TargetMode="External"/><Relationship Id="rId10" Type="http://schemas.openxmlformats.org/officeDocument/2006/relationships/drawing" Target="../drawings/drawing2.xml"/><Relationship Id="rId4" Type="http://schemas.openxmlformats.org/officeDocument/2006/relationships/hyperlink" Target="mailto:carias@minambiente.gov.co" TargetMode="External"/><Relationship Id="rId9" Type="http://schemas.openxmlformats.org/officeDocument/2006/relationships/hyperlink" Target="mailto:carias@minambiente.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22"/>
  <sheetViews>
    <sheetView tabSelected="1" view="pageBreakPreview" zoomScale="50" zoomScaleNormal="30" zoomScaleSheetLayoutView="50" zoomScalePageLayoutView="85" workbookViewId="0">
      <selection activeCell="AF14" sqref="AF14"/>
    </sheetView>
  </sheetViews>
  <sheetFormatPr baseColWidth="10" defaultColWidth="8.90625" defaultRowHeight="14" x14ac:dyDescent="0.3"/>
  <cols>
    <col min="1" max="1" width="10.81640625" style="4" customWidth="1"/>
    <col min="2" max="2" width="11.54296875" style="4" customWidth="1"/>
    <col min="3" max="4" width="8.90625" style="3" customWidth="1"/>
    <col min="5" max="7" width="8.90625" style="1" customWidth="1"/>
    <col min="8" max="34" width="8.90625" style="1"/>
    <col min="35" max="35" width="14" style="1" customWidth="1"/>
    <col min="36" max="36" width="8.90625" style="1"/>
    <col min="37" max="37" width="14" style="1" customWidth="1"/>
    <col min="38" max="38" width="16.7265625" style="1" customWidth="1"/>
    <col min="39" max="39" width="14.7265625" style="1" customWidth="1"/>
    <col min="40" max="40" width="18.54296875" style="1" customWidth="1"/>
    <col min="41" max="16384" width="8.90625" style="1"/>
  </cols>
  <sheetData>
    <row r="1" spans="1:40" ht="59.5" customHeight="1" x14ac:dyDescent="0.3">
      <c r="A1" s="71" t="s">
        <v>123</v>
      </c>
      <c r="B1" s="72"/>
      <c r="C1" s="72"/>
      <c r="D1" s="72"/>
      <c r="E1" s="72"/>
      <c r="F1" s="73"/>
      <c r="G1" s="75" t="s">
        <v>127</v>
      </c>
      <c r="H1" s="76"/>
      <c r="I1" s="76"/>
      <c r="J1" s="76"/>
      <c r="K1" s="76"/>
      <c r="L1" s="76"/>
      <c r="M1" s="76"/>
      <c r="N1" s="76"/>
      <c r="O1" s="76"/>
      <c r="P1" s="76"/>
      <c r="Q1" s="76"/>
      <c r="R1" s="76"/>
      <c r="S1" s="76"/>
      <c r="T1" s="76"/>
      <c r="U1" s="76"/>
      <c r="V1" s="76"/>
      <c r="W1" s="76"/>
      <c r="X1" s="76"/>
      <c r="Y1" s="76"/>
      <c r="Z1" s="76"/>
      <c r="AA1" s="76"/>
      <c r="AB1" s="76"/>
      <c r="AC1" s="76"/>
      <c r="AD1" s="76"/>
      <c r="AE1" s="76"/>
      <c r="AF1" s="77"/>
      <c r="AG1" s="64"/>
      <c r="AH1" s="65"/>
      <c r="AI1" s="65"/>
      <c r="AJ1" s="65"/>
      <c r="AK1" s="65"/>
      <c r="AL1" s="65"/>
      <c r="AM1" s="65"/>
      <c r="AN1" s="66"/>
    </row>
    <row r="2" spans="1:40" ht="30" customHeight="1" x14ac:dyDescent="0.3">
      <c r="A2" s="71"/>
      <c r="B2" s="72"/>
      <c r="C2" s="72"/>
      <c r="D2" s="72"/>
      <c r="E2" s="72"/>
      <c r="F2" s="73"/>
      <c r="G2" s="78" t="s">
        <v>124</v>
      </c>
      <c r="H2" s="79"/>
      <c r="I2" s="79"/>
      <c r="J2" s="79"/>
      <c r="K2" s="79"/>
      <c r="L2" s="79"/>
      <c r="M2" s="79"/>
      <c r="N2" s="79"/>
      <c r="O2" s="79"/>
      <c r="P2" s="79"/>
      <c r="Q2" s="79"/>
      <c r="R2" s="79"/>
      <c r="S2" s="79"/>
      <c r="T2" s="79"/>
      <c r="U2" s="79"/>
      <c r="V2" s="79"/>
      <c r="W2" s="79"/>
      <c r="X2" s="79"/>
      <c r="Y2" s="79"/>
      <c r="Z2" s="79"/>
      <c r="AA2" s="79"/>
      <c r="AB2" s="79"/>
      <c r="AC2" s="79"/>
      <c r="AD2" s="79"/>
      <c r="AE2" s="79"/>
      <c r="AF2" s="80"/>
      <c r="AG2" s="67"/>
      <c r="AH2" s="68"/>
      <c r="AI2" s="68"/>
      <c r="AJ2" s="68"/>
      <c r="AK2" s="68"/>
      <c r="AL2" s="68"/>
      <c r="AM2" s="68"/>
      <c r="AN2" s="69"/>
    </row>
    <row r="3" spans="1:40" ht="30" customHeight="1" x14ac:dyDescent="0.3">
      <c r="A3" s="74" t="s">
        <v>125</v>
      </c>
      <c r="B3" s="74"/>
      <c r="C3" s="74"/>
      <c r="D3" s="74"/>
      <c r="E3" s="74"/>
      <c r="F3" s="74"/>
      <c r="G3" s="81" t="s">
        <v>174</v>
      </c>
      <c r="H3" s="81"/>
      <c r="I3" s="81"/>
      <c r="J3" s="81"/>
      <c r="K3" s="81"/>
      <c r="L3" s="81"/>
      <c r="M3" s="81"/>
      <c r="N3" s="81"/>
      <c r="O3" s="81"/>
      <c r="P3" s="81"/>
      <c r="Q3" s="81"/>
      <c r="R3" s="81"/>
      <c r="S3" s="81"/>
      <c r="T3" s="81"/>
      <c r="U3" s="81"/>
      <c r="V3" s="81"/>
      <c r="W3" s="81"/>
      <c r="X3" s="81"/>
      <c r="Y3" s="81"/>
      <c r="Z3" s="81"/>
      <c r="AA3" s="81"/>
      <c r="AB3" s="81"/>
      <c r="AC3" s="81"/>
      <c r="AD3" s="81"/>
      <c r="AE3" s="81"/>
      <c r="AF3" s="81"/>
      <c r="AG3" s="82" t="s">
        <v>131</v>
      </c>
      <c r="AH3" s="82"/>
      <c r="AI3" s="82"/>
      <c r="AJ3" s="82"/>
      <c r="AK3" s="82"/>
      <c r="AL3" s="82"/>
      <c r="AM3" s="82"/>
      <c r="AN3" s="82"/>
    </row>
    <row r="4" spans="1:40" ht="10" customHeight="1" x14ac:dyDescent="0.3">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row>
    <row r="5" spans="1:40" ht="31" customHeight="1" x14ac:dyDescent="0.3">
      <c r="A5" s="83" t="s">
        <v>126</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4"/>
    </row>
    <row r="6" spans="1:40" ht="10" customHeight="1" thickBot="1" x14ac:dyDescent="0.35">
      <c r="A6" s="115"/>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row>
    <row r="7" spans="1:40" ht="38" customHeight="1" thickBot="1" x14ac:dyDescent="0.35">
      <c r="A7" s="116" t="s">
        <v>122</v>
      </c>
      <c r="B7" s="117"/>
      <c r="C7" s="117"/>
      <c r="D7" s="117"/>
      <c r="E7" s="117"/>
      <c r="F7" s="117"/>
      <c r="G7" s="118"/>
      <c r="H7" s="121" t="s">
        <v>121</v>
      </c>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3"/>
      <c r="AI7" s="116" t="s">
        <v>167</v>
      </c>
      <c r="AJ7" s="117"/>
      <c r="AK7" s="117"/>
      <c r="AL7" s="117"/>
      <c r="AM7" s="117"/>
      <c r="AN7" s="118"/>
    </row>
    <row r="8" spans="1:40" s="61" customFormat="1" ht="76" customHeight="1" x14ac:dyDescent="0.35">
      <c r="A8" s="102" t="s">
        <v>161</v>
      </c>
      <c r="B8" s="103" t="s">
        <v>162</v>
      </c>
      <c r="C8" s="104" t="s">
        <v>163</v>
      </c>
      <c r="D8" s="105"/>
      <c r="E8" s="103" t="s">
        <v>164</v>
      </c>
      <c r="F8" s="106" t="s">
        <v>165</v>
      </c>
      <c r="G8" s="119" t="s">
        <v>166</v>
      </c>
      <c r="H8" s="124" t="s">
        <v>152</v>
      </c>
      <c r="I8" s="107"/>
      <c r="J8" s="107"/>
      <c r="K8" s="107" t="s">
        <v>153</v>
      </c>
      <c r="L8" s="107"/>
      <c r="M8" s="107"/>
      <c r="N8" s="107" t="s">
        <v>154</v>
      </c>
      <c r="O8" s="107"/>
      <c r="P8" s="107"/>
      <c r="Q8" s="107" t="s">
        <v>155</v>
      </c>
      <c r="R8" s="107"/>
      <c r="S8" s="107"/>
      <c r="T8" s="107" t="s">
        <v>156</v>
      </c>
      <c r="U8" s="107"/>
      <c r="V8" s="107"/>
      <c r="W8" s="107" t="s">
        <v>157</v>
      </c>
      <c r="X8" s="107"/>
      <c r="Y8" s="107"/>
      <c r="Z8" s="107" t="s">
        <v>158</v>
      </c>
      <c r="AA8" s="107"/>
      <c r="AB8" s="107"/>
      <c r="AC8" s="107" t="s">
        <v>159</v>
      </c>
      <c r="AD8" s="107"/>
      <c r="AE8" s="107"/>
      <c r="AF8" s="107" t="s">
        <v>160</v>
      </c>
      <c r="AG8" s="107"/>
      <c r="AH8" s="125"/>
      <c r="AI8" s="105" t="s">
        <v>168</v>
      </c>
      <c r="AJ8" s="103" t="s">
        <v>169</v>
      </c>
      <c r="AK8" s="103" t="s">
        <v>170</v>
      </c>
      <c r="AL8" s="103" t="s">
        <v>171</v>
      </c>
      <c r="AM8" s="103" t="s">
        <v>172</v>
      </c>
      <c r="AN8" s="108" t="s">
        <v>173</v>
      </c>
    </row>
    <row r="9" spans="1:40" s="62" customFormat="1" ht="44" customHeight="1" thickBot="1" x14ac:dyDescent="0.4">
      <c r="A9" s="109"/>
      <c r="B9" s="110"/>
      <c r="C9" s="111"/>
      <c r="D9" s="112"/>
      <c r="E9" s="110"/>
      <c r="F9" s="113"/>
      <c r="G9" s="120"/>
      <c r="H9" s="126" t="s">
        <v>128</v>
      </c>
      <c r="I9" s="127" t="s">
        <v>129</v>
      </c>
      <c r="J9" s="128" t="s">
        <v>130</v>
      </c>
      <c r="K9" s="127" t="s">
        <v>128</v>
      </c>
      <c r="L9" s="127" t="s">
        <v>129</v>
      </c>
      <c r="M9" s="128" t="s">
        <v>130</v>
      </c>
      <c r="N9" s="127" t="s">
        <v>128</v>
      </c>
      <c r="O9" s="127" t="s">
        <v>129</v>
      </c>
      <c r="P9" s="128" t="s">
        <v>130</v>
      </c>
      <c r="Q9" s="127" t="s">
        <v>128</v>
      </c>
      <c r="R9" s="127" t="s">
        <v>129</v>
      </c>
      <c r="S9" s="128" t="s">
        <v>130</v>
      </c>
      <c r="T9" s="127" t="s">
        <v>128</v>
      </c>
      <c r="U9" s="127" t="s">
        <v>129</v>
      </c>
      <c r="V9" s="128" t="s">
        <v>130</v>
      </c>
      <c r="W9" s="127" t="s">
        <v>128</v>
      </c>
      <c r="X9" s="127" t="s">
        <v>129</v>
      </c>
      <c r="Y9" s="128" t="s">
        <v>130</v>
      </c>
      <c r="Z9" s="127" t="s">
        <v>128</v>
      </c>
      <c r="AA9" s="127" t="s">
        <v>129</v>
      </c>
      <c r="AB9" s="128" t="s">
        <v>130</v>
      </c>
      <c r="AC9" s="127" t="s">
        <v>128</v>
      </c>
      <c r="AD9" s="127" t="s">
        <v>129</v>
      </c>
      <c r="AE9" s="128" t="s">
        <v>130</v>
      </c>
      <c r="AF9" s="127" t="s">
        <v>128</v>
      </c>
      <c r="AG9" s="127" t="s">
        <v>129</v>
      </c>
      <c r="AH9" s="129" t="s">
        <v>130</v>
      </c>
      <c r="AI9" s="112"/>
      <c r="AJ9" s="110"/>
      <c r="AK9" s="110"/>
      <c r="AL9" s="110"/>
      <c r="AM9" s="110"/>
      <c r="AN9" s="114"/>
    </row>
    <row r="10" spans="1:40" ht="15.5" x14ac:dyDescent="0.3">
      <c r="A10" s="131"/>
      <c r="B10" s="132"/>
      <c r="C10" s="133"/>
      <c r="D10" s="133"/>
      <c r="E10" s="134"/>
      <c r="F10" s="135"/>
      <c r="G10" s="136"/>
      <c r="H10" s="147"/>
      <c r="I10" s="148"/>
      <c r="J10" s="149"/>
      <c r="K10" s="148"/>
      <c r="L10" s="148"/>
      <c r="M10" s="149"/>
      <c r="N10" s="148"/>
      <c r="O10" s="148"/>
      <c r="P10" s="149"/>
      <c r="Q10" s="148"/>
      <c r="R10" s="148"/>
      <c r="S10" s="149"/>
      <c r="T10" s="148"/>
      <c r="U10" s="148"/>
      <c r="V10" s="149"/>
      <c r="W10" s="148"/>
      <c r="X10" s="148"/>
      <c r="Y10" s="149"/>
      <c r="Z10" s="149"/>
      <c r="AA10" s="149"/>
      <c r="AB10" s="149"/>
      <c r="AC10" s="150"/>
      <c r="AD10" s="150"/>
      <c r="AE10" s="149"/>
      <c r="AF10" s="148"/>
      <c r="AG10" s="148"/>
      <c r="AH10" s="151"/>
      <c r="AI10" s="159"/>
      <c r="AJ10" s="148"/>
      <c r="AK10" s="160"/>
      <c r="AL10" s="148"/>
      <c r="AM10" s="148"/>
      <c r="AN10" s="161"/>
    </row>
    <row r="11" spans="1:40" ht="15.5" x14ac:dyDescent="0.3">
      <c r="A11" s="137"/>
      <c r="B11" s="53"/>
      <c r="C11" s="58"/>
      <c r="D11" s="58"/>
      <c r="E11" s="49"/>
      <c r="F11" s="63"/>
      <c r="G11" s="138"/>
      <c r="H11" s="152"/>
      <c r="I11" s="2"/>
      <c r="J11" s="50"/>
      <c r="K11" s="2"/>
      <c r="L11" s="2"/>
      <c r="M11" s="50"/>
      <c r="N11" s="2"/>
      <c r="O11" s="2"/>
      <c r="P11" s="50"/>
      <c r="Q11" s="2"/>
      <c r="R11" s="2"/>
      <c r="S11" s="50"/>
      <c r="T11" s="2"/>
      <c r="U11" s="2"/>
      <c r="V11" s="50"/>
      <c r="W11" s="2"/>
      <c r="X11" s="2"/>
      <c r="Y11" s="50"/>
      <c r="Z11" s="2"/>
      <c r="AA11" s="2"/>
      <c r="AB11" s="50"/>
      <c r="AC11" s="51"/>
      <c r="AD11" s="51"/>
      <c r="AE11" s="50"/>
      <c r="AF11" s="2"/>
      <c r="AG11" s="2"/>
      <c r="AH11" s="153"/>
      <c r="AI11" s="162"/>
      <c r="AJ11" s="2"/>
      <c r="AK11" s="60"/>
      <c r="AL11" s="2"/>
      <c r="AM11" s="2"/>
      <c r="AN11" s="163"/>
    </row>
    <row r="12" spans="1:40" ht="15.5" x14ac:dyDescent="0.3">
      <c r="A12" s="139"/>
      <c r="B12" s="52"/>
      <c r="C12" s="58"/>
      <c r="D12" s="58"/>
      <c r="E12" s="49"/>
      <c r="F12" s="63"/>
      <c r="G12" s="138"/>
      <c r="H12" s="152"/>
      <c r="I12" s="2"/>
      <c r="J12" s="50"/>
      <c r="K12" s="2"/>
      <c r="L12" s="2"/>
      <c r="M12" s="50"/>
      <c r="N12" s="2"/>
      <c r="O12" s="2"/>
      <c r="P12" s="50"/>
      <c r="Q12" s="2"/>
      <c r="R12" s="2"/>
      <c r="S12" s="50"/>
      <c r="T12" s="2"/>
      <c r="U12" s="2"/>
      <c r="V12" s="50"/>
      <c r="W12" s="2"/>
      <c r="X12" s="2"/>
      <c r="Y12" s="50"/>
      <c r="Z12" s="2"/>
      <c r="AA12" s="2"/>
      <c r="AB12" s="50"/>
      <c r="AC12" s="51"/>
      <c r="AD12" s="51"/>
      <c r="AE12" s="50"/>
      <c r="AF12" s="2"/>
      <c r="AG12" s="2"/>
      <c r="AH12" s="153"/>
      <c r="AI12" s="162"/>
      <c r="AJ12" s="2"/>
      <c r="AK12" s="60"/>
      <c r="AL12" s="2"/>
      <c r="AM12" s="2"/>
      <c r="AN12" s="163"/>
    </row>
    <row r="13" spans="1:40" ht="15.5" x14ac:dyDescent="0.3">
      <c r="A13" s="137"/>
      <c r="B13" s="53"/>
      <c r="C13" s="58"/>
      <c r="D13" s="58"/>
      <c r="E13" s="49"/>
      <c r="F13" s="63"/>
      <c r="G13" s="138"/>
      <c r="H13" s="152"/>
      <c r="I13" s="2"/>
      <c r="J13" s="50"/>
      <c r="K13" s="2"/>
      <c r="L13" s="2"/>
      <c r="M13" s="50"/>
      <c r="N13" s="2"/>
      <c r="O13" s="2"/>
      <c r="P13" s="50"/>
      <c r="Q13" s="2"/>
      <c r="R13" s="2"/>
      <c r="S13" s="50"/>
      <c r="T13" s="2"/>
      <c r="U13" s="2"/>
      <c r="V13" s="50"/>
      <c r="W13" s="2"/>
      <c r="X13" s="2"/>
      <c r="Y13" s="50"/>
      <c r="Z13" s="2"/>
      <c r="AA13" s="2"/>
      <c r="AB13" s="50"/>
      <c r="AC13" s="51"/>
      <c r="AD13" s="51"/>
      <c r="AE13" s="50"/>
      <c r="AF13" s="2"/>
      <c r="AG13" s="2"/>
      <c r="AH13" s="153"/>
      <c r="AI13" s="162"/>
      <c r="AJ13" s="2"/>
      <c r="AK13" s="60"/>
      <c r="AL13" s="2"/>
      <c r="AM13" s="2"/>
      <c r="AN13" s="163"/>
    </row>
    <row r="14" spans="1:40" ht="15.5" x14ac:dyDescent="0.3">
      <c r="A14" s="139"/>
      <c r="B14" s="52"/>
      <c r="C14" s="58"/>
      <c r="D14" s="58"/>
      <c r="E14" s="49"/>
      <c r="F14" s="63"/>
      <c r="G14" s="138"/>
      <c r="H14" s="152"/>
      <c r="I14" s="2"/>
      <c r="J14" s="50"/>
      <c r="K14" s="2"/>
      <c r="L14" s="2"/>
      <c r="M14" s="50"/>
      <c r="N14" s="2"/>
      <c r="O14" s="2"/>
      <c r="P14" s="50"/>
      <c r="Q14" s="2"/>
      <c r="R14" s="2"/>
      <c r="S14" s="50"/>
      <c r="T14" s="2"/>
      <c r="U14" s="2"/>
      <c r="V14" s="50"/>
      <c r="W14" s="2"/>
      <c r="X14" s="2"/>
      <c r="Y14" s="50"/>
      <c r="Z14" s="2"/>
      <c r="AA14" s="2"/>
      <c r="AB14" s="50"/>
      <c r="AC14" s="51"/>
      <c r="AD14" s="51"/>
      <c r="AE14" s="50"/>
      <c r="AF14" s="2"/>
      <c r="AG14" s="2"/>
      <c r="AH14" s="153"/>
      <c r="AI14" s="162"/>
      <c r="AJ14" s="2"/>
      <c r="AK14" s="60"/>
      <c r="AL14" s="2"/>
      <c r="AM14" s="2"/>
      <c r="AN14" s="163"/>
    </row>
    <row r="15" spans="1:40" customFormat="1" ht="15.5" x14ac:dyDescent="0.35">
      <c r="A15" s="140"/>
      <c r="B15" s="54"/>
      <c r="C15" s="58"/>
      <c r="D15" s="58"/>
      <c r="E15" s="49"/>
      <c r="F15" s="63"/>
      <c r="G15" s="138"/>
      <c r="H15" s="152"/>
      <c r="I15" s="2"/>
      <c r="J15" s="50"/>
      <c r="K15" s="2"/>
      <c r="L15" s="2"/>
      <c r="M15" s="50"/>
      <c r="N15" s="2"/>
      <c r="O15" s="2"/>
      <c r="P15" s="50"/>
      <c r="Q15" s="2"/>
      <c r="R15" s="2"/>
      <c r="S15" s="50"/>
      <c r="T15" s="2"/>
      <c r="U15" s="2"/>
      <c r="V15" s="50"/>
      <c r="W15" s="2"/>
      <c r="X15" s="2"/>
      <c r="Y15" s="50"/>
      <c r="Z15" s="2"/>
      <c r="AA15" s="2"/>
      <c r="AB15" s="50"/>
      <c r="AC15" s="51"/>
      <c r="AD15" s="51"/>
      <c r="AE15" s="50"/>
      <c r="AF15" s="2"/>
      <c r="AG15" s="2"/>
      <c r="AH15" s="153"/>
      <c r="AI15" s="162"/>
      <c r="AJ15" s="2"/>
      <c r="AK15" s="60"/>
      <c r="AL15" s="2"/>
      <c r="AM15" s="2"/>
      <c r="AN15" s="163"/>
    </row>
    <row r="16" spans="1:40" customFormat="1" ht="15.5" x14ac:dyDescent="0.35">
      <c r="A16" s="140"/>
      <c r="B16" s="54"/>
      <c r="C16" s="58"/>
      <c r="D16" s="58"/>
      <c r="E16" s="49"/>
      <c r="F16" s="63"/>
      <c r="G16" s="138"/>
      <c r="H16" s="152"/>
      <c r="I16" s="2"/>
      <c r="J16" s="50"/>
      <c r="K16" s="2"/>
      <c r="L16" s="2"/>
      <c r="M16" s="50"/>
      <c r="N16" s="2"/>
      <c r="O16" s="2"/>
      <c r="P16" s="50"/>
      <c r="Q16" s="2"/>
      <c r="R16" s="2"/>
      <c r="S16" s="50"/>
      <c r="T16" s="2"/>
      <c r="U16" s="2"/>
      <c r="V16" s="50"/>
      <c r="W16" s="2"/>
      <c r="X16" s="2"/>
      <c r="Y16" s="50"/>
      <c r="Z16" s="2"/>
      <c r="AA16" s="2"/>
      <c r="AB16" s="50"/>
      <c r="AC16" s="51"/>
      <c r="AD16" s="51"/>
      <c r="AE16" s="50"/>
      <c r="AF16" s="2"/>
      <c r="AG16" s="2"/>
      <c r="AH16" s="153"/>
      <c r="AI16" s="162"/>
      <c r="AJ16" s="2"/>
      <c r="AK16" s="60"/>
      <c r="AL16" s="2"/>
      <c r="AM16" s="2"/>
      <c r="AN16" s="163"/>
    </row>
    <row r="17" spans="1:40" customFormat="1" ht="15.5" x14ac:dyDescent="0.35">
      <c r="A17" s="140"/>
      <c r="B17" s="54"/>
      <c r="C17" s="58"/>
      <c r="D17" s="58"/>
      <c r="E17" s="49"/>
      <c r="F17" s="63"/>
      <c r="G17" s="138"/>
      <c r="H17" s="152"/>
      <c r="I17" s="2"/>
      <c r="J17" s="50"/>
      <c r="K17" s="2"/>
      <c r="L17" s="2"/>
      <c r="M17" s="50"/>
      <c r="N17" s="2"/>
      <c r="O17" s="2"/>
      <c r="P17" s="50"/>
      <c r="Q17" s="2"/>
      <c r="R17" s="2"/>
      <c r="S17" s="50"/>
      <c r="T17" s="2"/>
      <c r="U17" s="2"/>
      <c r="V17" s="50"/>
      <c r="W17" s="2"/>
      <c r="X17" s="2"/>
      <c r="Y17" s="50"/>
      <c r="Z17" s="2"/>
      <c r="AA17" s="2"/>
      <c r="AB17" s="50"/>
      <c r="AC17" s="51"/>
      <c r="AD17" s="51"/>
      <c r="AE17" s="50"/>
      <c r="AF17" s="2"/>
      <c r="AG17" s="2"/>
      <c r="AH17" s="153"/>
      <c r="AI17" s="162"/>
      <c r="AJ17" s="2"/>
      <c r="AK17" s="60"/>
      <c r="AL17" s="2"/>
      <c r="AM17" s="2"/>
      <c r="AN17" s="163"/>
    </row>
    <row r="18" spans="1:40" customFormat="1" ht="16" thickBot="1" x14ac:dyDescent="0.4">
      <c r="A18" s="141"/>
      <c r="B18" s="142"/>
      <c r="C18" s="143"/>
      <c r="D18" s="143"/>
      <c r="E18" s="144"/>
      <c r="F18" s="145"/>
      <c r="G18" s="146"/>
      <c r="H18" s="154"/>
      <c r="I18" s="155"/>
      <c r="J18" s="156"/>
      <c r="K18" s="155"/>
      <c r="L18" s="155"/>
      <c r="M18" s="156"/>
      <c r="N18" s="155"/>
      <c r="O18" s="155"/>
      <c r="P18" s="156"/>
      <c r="Q18" s="155"/>
      <c r="R18" s="155"/>
      <c r="S18" s="156"/>
      <c r="T18" s="155"/>
      <c r="U18" s="155"/>
      <c r="V18" s="156"/>
      <c r="W18" s="155"/>
      <c r="X18" s="155"/>
      <c r="Y18" s="156"/>
      <c r="Z18" s="155"/>
      <c r="AA18" s="155"/>
      <c r="AB18" s="156"/>
      <c r="AC18" s="157"/>
      <c r="AD18" s="157"/>
      <c r="AE18" s="156"/>
      <c r="AF18" s="155"/>
      <c r="AG18" s="155"/>
      <c r="AH18" s="158"/>
      <c r="AI18" s="164"/>
      <c r="AJ18" s="155"/>
      <c r="AK18" s="165"/>
      <c r="AL18" s="155"/>
      <c r="AM18" s="155"/>
      <c r="AN18" s="166"/>
    </row>
    <row r="19" spans="1:40" ht="15.5" x14ac:dyDescent="0.3">
      <c r="A19" s="55"/>
      <c r="B19" s="55"/>
    </row>
    <row r="20" spans="1:40" ht="15.5" x14ac:dyDescent="0.3">
      <c r="A20" s="55"/>
      <c r="B20" s="55"/>
    </row>
    <row r="21" spans="1:40" ht="15.5" x14ac:dyDescent="0.35">
      <c r="A21" s="56"/>
      <c r="B21" s="56"/>
    </row>
    <row r="22" spans="1:40" ht="15.5" x14ac:dyDescent="0.3">
      <c r="A22" s="55"/>
      <c r="B22" s="55"/>
    </row>
  </sheetData>
  <mergeCells count="34">
    <mergeCell ref="AN8:AN9"/>
    <mergeCell ref="AI8:AI9"/>
    <mergeCell ref="AJ8:AJ9"/>
    <mergeCell ref="AK8:AK9"/>
    <mergeCell ref="AL8:AL9"/>
    <mergeCell ref="AM8:AM9"/>
    <mergeCell ref="Z8:AB8"/>
    <mergeCell ref="AF8:AH8"/>
    <mergeCell ref="AC8:AE8"/>
    <mergeCell ref="H7:AH7"/>
    <mergeCell ref="A8:A9"/>
    <mergeCell ref="B8:B9"/>
    <mergeCell ref="E8:E9"/>
    <mergeCell ref="AG3:AN3"/>
    <mergeCell ref="A6:AN6"/>
    <mergeCell ref="A5:AN5"/>
    <mergeCell ref="F8:F9"/>
    <mergeCell ref="G8:G9"/>
    <mergeCell ref="C8:D9"/>
    <mergeCell ref="A7:G7"/>
    <mergeCell ref="AI7:AN7"/>
    <mergeCell ref="H8:J8"/>
    <mergeCell ref="K8:M8"/>
    <mergeCell ref="N8:P8"/>
    <mergeCell ref="Q8:S8"/>
    <mergeCell ref="T8:V8"/>
    <mergeCell ref="W8:Y8"/>
    <mergeCell ref="AG1:AN2"/>
    <mergeCell ref="A4:AN4"/>
    <mergeCell ref="A1:F2"/>
    <mergeCell ref="A3:F3"/>
    <mergeCell ref="G1:AF1"/>
    <mergeCell ref="G2:AF2"/>
    <mergeCell ref="G3:AF3"/>
  </mergeCells>
  <printOptions horizontalCentered="1"/>
  <pageMargins left="0.62992125984251968" right="0.62992125984251968" top="0.74803149606299213" bottom="0.74803149606299213" header="0.31496062992125984" footer="0.31496062992125984"/>
  <pageSetup paperSize="5" scale="41" fitToHeight="0" orientation="landscape" r:id="rId1"/>
  <headerFooter>
    <oddHeader>Página &amp;P de &amp;F</oddHeader>
  </headerFooter>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6DA2E5E2-7B02-4BA8-A333-457E1279AB82}">
          <x14:formula1>
            <xm:f>Hoja3!$B$3:$B$8</xm:f>
          </x14:formula1>
          <xm:sqref>C10:C18</xm:sqref>
        </x14:dataValidation>
        <x14:dataValidation type="list" allowBlank="1" showInputMessage="1" showErrorMessage="1" xr:uid="{F04BC433-A448-4FD8-9277-FE5664C787C0}">
          <x14:formula1>
            <xm:f>Hoja3!$D$3:$D$4</xm:f>
          </x14:formula1>
          <xm:sqref>E10:E18</xm:sqref>
        </x14:dataValidation>
        <x14:dataValidation type="list" allowBlank="1" showInputMessage="1" showErrorMessage="1" xr:uid="{E695E9F6-31CB-4320-B6EA-E9671F9E6298}">
          <x14:formula1>
            <xm:f>Hoja3!$F$3:$F$12</xm:f>
          </x14:formula1>
          <xm:sqref>AK10:AK18</xm:sqref>
        </x14:dataValidation>
        <x14:dataValidation type="list" allowBlank="1" showInputMessage="1" showErrorMessage="1" xr:uid="{1E134281-54D3-49B5-AB0F-698B41A68D4B}">
          <x14:formula1>
            <xm:f>Hoja1!$A$1:$A$2</xm:f>
          </x14:formula1>
          <xm:sqref>J10:J18</xm:sqref>
        </x14:dataValidation>
        <x14:dataValidation type="list" allowBlank="1" showInputMessage="1" showErrorMessage="1" xr:uid="{6E09F775-E772-40D2-9F1A-D46851CE908C}">
          <x14:formula1>
            <xm:f>Hoja1!$C$1:$C$2</xm:f>
          </x14:formula1>
          <xm:sqref>M10:M18</xm:sqref>
        </x14:dataValidation>
        <x14:dataValidation type="list" allowBlank="1" showInputMessage="1" showErrorMessage="1" xr:uid="{AFCCE4FE-9F37-41EC-A210-5F07EC8D46C0}">
          <x14:formula1>
            <xm:f>Hoja1!$E$1:$E$2</xm:f>
          </x14:formula1>
          <xm:sqref>P10:P18</xm:sqref>
        </x14:dataValidation>
        <x14:dataValidation type="list" allowBlank="1" showInputMessage="1" showErrorMessage="1" xr:uid="{2467AB37-FE71-47E6-B6DF-597C133A493C}">
          <x14:formula1>
            <xm:f>Hoja1!$G$1:$G$2</xm:f>
          </x14:formula1>
          <xm:sqref>S10:S18</xm:sqref>
        </x14:dataValidation>
        <x14:dataValidation type="list" allowBlank="1" showInputMessage="1" showErrorMessage="1" xr:uid="{453C6C74-FE93-40CF-A516-3392AB01923A}">
          <x14:formula1>
            <xm:f>Hoja1!$I$1:$I$2</xm:f>
          </x14:formula1>
          <xm:sqref>V10:V18 AE10:AE18 AH10:AH18</xm:sqref>
        </x14:dataValidation>
        <x14:dataValidation type="list" allowBlank="1" showInputMessage="1" showErrorMessage="1" xr:uid="{ABD86A45-A397-41D9-8FA3-AD7AA6D7B6ED}">
          <x14:formula1>
            <xm:f>Hoja1!$K$1:$K$2</xm:f>
          </x14:formula1>
          <xm:sqref>Y10:Y18 AB10:AB18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7F7BB-EE53-4054-88E3-D5B3DEF48A8F}">
  <dimension ref="A1:K2"/>
  <sheetViews>
    <sheetView workbookViewId="0">
      <selection activeCell="K2" sqref="K2"/>
    </sheetView>
  </sheetViews>
  <sheetFormatPr baseColWidth="10" defaultRowHeight="14.5" x14ac:dyDescent="0.35"/>
  <sheetData>
    <row r="1" spans="1:11" x14ac:dyDescent="0.35">
      <c r="A1" s="130">
        <v>5</v>
      </c>
      <c r="C1">
        <v>20</v>
      </c>
      <c r="E1">
        <v>10</v>
      </c>
      <c r="G1">
        <v>30</v>
      </c>
      <c r="I1">
        <v>5</v>
      </c>
      <c r="K1">
        <v>10</v>
      </c>
    </row>
    <row r="2" spans="1:11" x14ac:dyDescent="0.35">
      <c r="A2" s="130">
        <v>0</v>
      </c>
      <c r="C2">
        <v>0</v>
      </c>
      <c r="E2">
        <v>0</v>
      </c>
      <c r="G2">
        <v>0</v>
      </c>
      <c r="I2">
        <v>0</v>
      </c>
      <c r="K2">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S21"/>
  <sheetViews>
    <sheetView topLeftCell="L8" zoomScale="90" zoomScaleNormal="90" zoomScalePageLayoutView="90" workbookViewId="0">
      <selection activeCell="P18" sqref="P18"/>
    </sheetView>
  </sheetViews>
  <sheetFormatPr baseColWidth="10" defaultRowHeight="14.5" x14ac:dyDescent="0.35"/>
  <cols>
    <col min="1" max="1" width="20.453125" customWidth="1"/>
    <col min="2" max="2" width="29.36328125" customWidth="1"/>
    <col min="3" max="3" width="59.36328125" customWidth="1"/>
    <col min="4" max="4" width="48.36328125" customWidth="1"/>
    <col min="5" max="5" width="35.1796875" customWidth="1"/>
    <col min="6" max="6" width="37.1796875" customWidth="1"/>
    <col min="7" max="7" width="55.1796875" customWidth="1"/>
    <col min="8" max="8" width="39.453125" style="13" customWidth="1"/>
    <col min="9" max="9" width="87.453125" customWidth="1"/>
    <col min="10" max="10" width="46.1796875" customWidth="1"/>
    <col min="11" max="11" width="28.453125" customWidth="1"/>
    <col min="12" max="12" width="25.453125" style="16" customWidth="1"/>
    <col min="13" max="13" width="30" style="13" customWidth="1"/>
    <col min="14" max="14" width="44.36328125" customWidth="1"/>
    <col min="15" max="15" width="26" customWidth="1"/>
    <col min="16" max="16" width="33.6328125" customWidth="1"/>
    <col min="17" max="17" width="16.36328125" style="13" customWidth="1"/>
    <col min="18" max="18" width="34" customWidth="1"/>
    <col min="19" max="19" width="57.1796875" customWidth="1"/>
  </cols>
  <sheetData>
    <row r="1" spans="1:19" s="5" customFormat="1" x14ac:dyDescent="0.35">
      <c r="H1" s="6"/>
      <c r="L1" s="7"/>
      <c r="M1" s="6"/>
      <c r="Q1" s="6"/>
    </row>
    <row r="2" spans="1:19" s="5" customFormat="1" x14ac:dyDescent="0.35">
      <c r="H2" s="6"/>
      <c r="L2" s="7"/>
      <c r="M2" s="6"/>
      <c r="Q2" s="6"/>
    </row>
    <row r="3" spans="1:19" s="5" customFormat="1" x14ac:dyDescent="0.35">
      <c r="H3" s="6"/>
      <c r="L3" s="7"/>
      <c r="M3" s="6"/>
      <c r="Q3" s="6"/>
    </row>
    <row r="4" spans="1:19" s="5" customFormat="1" x14ac:dyDescent="0.35">
      <c r="H4" s="6"/>
      <c r="L4" s="7"/>
      <c r="M4" s="6"/>
      <c r="Q4" s="6"/>
    </row>
    <row r="5" spans="1:19" s="5" customFormat="1" x14ac:dyDescent="0.35">
      <c r="H5" s="6"/>
      <c r="L5" s="7"/>
      <c r="M5" s="6"/>
      <c r="Q5" s="6"/>
    </row>
    <row r="6" spans="1:19" s="5" customFormat="1" x14ac:dyDescent="0.35">
      <c r="H6" s="6"/>
      <c r="L6" s="7"/>
      <c r="M6" s="6"/>
      <c r="Q6" s="6"/>
    </row>
    <row r="7" spans="1:19" s="5" customFormat="1" ht="21" x14ac:dyDescent="0.5">
      <c r="H7" s="6"/>
      <c r="L7" s="7"/>
      <c r="M7" s="6"/>
      <c r="O7" s="85"/>
      <c r="P7" s="85"/>
      <c r="Q7" s="85"/>
      <c r="R7" s="85"/>
    </row>
    <row r="8" spans="1:19" s="5" customFormat="1" x14ac:dyDescent="0.35">
      <c r="H8" s="6"/>
      <c r="L8" s="7"/>
      <c r="M8" s="6"/>
      <c r="Q8" s="6"/>
    </row>
    <row r="9" spans="1:19" s="5" customFormat="1" x14ac:dyDescent="0.35">
      <c r="H9" s="6"/>
      <c r="L9" s="7"/>
      <c r="M9" s="6"/>
      <c r="Q9" s="6"/>
    </row>
    <row r="10" spans="1:19" x14ac:dyDescent="0.35">
      <c r="A10" s="86" t="s">
        <v>1</v>
      </c>
      <c r="B10" s="87"/>
      <c r="C10" s="87"/>
      <c r="D10" s="87"/>
      <c r="E10" s="87"/>
      <c r="F10" s="87"/>
      <c r="G10" s="87"/>
      <c r="H10" s="88"/>
      <c r="I10" s="92" t="s">
        <v>2</v>
      </c>
      <c r="J10" s="92"/>
      <c r="K10" s="92"/>
      <c r="L10" s="92"/>
      <c r="M10" s="92"/>
      <c r="N10" s="92"/>
      <c r="O10" s="93" t="s">
        <v>3</v>
      </c>
      <c r="P10" s="94"/>
      <c r="Q10" s="94"/>
      <c r="R10" s="95"/>
    </row>
    <row r="11" spans="1:19" x14ac:dyDescent="0.35">
      <c r="A11" s="89"/>
      <c r="B11" s="90"/>
      <c r="C11" s="90"/>
      <c r="D11" s="90"/>
      <c r="E11" s="90"/>
      <c r="F11" s="90"/>
      <c r="G11" s="90"/>
      <c r="H11" s="91"/>
      <c r="I11" s="8"/>
      <c r="J11" s="8"/>
      <c r="K11" s="99" t="s">
        <v>4</v>
      </c>
      <c r="L11" s="100"/>
      <c r="M11" s="100"/>
      <c r="N11" s="101"/>
      <c r="O11" s="96"/>
      <c r="P11" s="97"/>
      <c r="Q11" s="97"/>
      <c r="R11" s="98"/>
    </row>
    <row r="12" spans="1:19" ht="167.25" customHeight="1" x14ac:dyDescent="0.35">
      <c r="A12" s="9" t="s">
        <v>5</v>
      </c>
      <c r="B12" s="9" t="s">
        <v>6</v>
      </c>
      <c r="C12" s="9" t="s">
        <v>7</v>
      </c>
      <c r="D12" s="9" t="s">
        <v>8</v>
      </c>
      <c r="E12" s="9" t="s">
        <v>9</v>
      </c>
      <c r="F12" s="9" t="s">
        <v>10</v>
      </c>
      <c r="G12" s="9" t="s">
        <v>11</v>
      </c>
      <c r="H12" s="9" t="s">
        <v>12</v>
      </c>
      <c r="I12" s="10" t="s">
        <v>13</v>
      </c>
      <c r="J12" s="10" t="s">
        <v>14</v>
      </c>
      <c r="K12" s="10" t="s">
        <v>15</v>
      </c>
      <c r="L12" s="11" t="s">
        <v>16</v>
      </c>
      <c r="M12" s="10" t="s">
        <v>17</v>
      </c>
      <c r="N12" s="10" t="s">
        <v>18</v>
      </c>
      <c r="O12" s="12" t="s">
        <v>19</v>
      </c>
      <c r="P12" s="12" t="s">
        <v>20</v>
      </c>
      <c r="Q12" s="12" t="s">
        <v>21</v>
      </c>
      <c r="R12" s="12" t="s">
        <v>22</v>
      </c>
      <c r="S12" s="13"/>
    </row>
    <row r="13" spans="1:19" s="21" customFormat="1" ht="232" x14ac:dyDescent="0.35">
      <c r="A13" s="18" t="s">
        <v>23</v>
      </c>
      <c r="B13" s="18" t="s">
        <v>24</v>
      </c>
      <c r="C13" s="18" t="s">
        <v>25</v>
      </c>
      <c r="D13" s="19" t="s">
        <v>26</v>
      </c>
      <c r="E13" s="18" t="s">
        <v>27</v>
      </c>
      <c r="F13" s="18" t="s">
        <v>28</v>
      </c>
      <c r="G13" s="18" t="s">
        <v>29</v>
      </c>
      <c r="H13" s="18" t="s">
        <v>30</v>
      </c>
      <c r="I13" s="18" t="s">
        <v>31</v>
      </c>
      <c r="J13" s="18" t="s">
        <v>32</v>
      </c>
      <c r="K13" s="18" t="s">
        <v>33</v>
      </c>
      <c r="L13" s="18" t="s">
        <v>34</v>
      </c>
      <c r="M13" s="18" t="s">
        <v>35</v>
      </c>
      <c r="N13" s="18" t="s">
        <v>36</v>
      </c>
      <c r="O13" s="18" t="s">
        <v>37</v>
      </c>
      <c r="P13" s="48" t="s">
        <v>38</v>
      </c>
      <c r="Q13" s="18" t="s">
        <v>39</v>
      </c>
      <c r="R13" s="20" t="s">
        <v>40</v>
      </c>
    </row>
    <row r="14" spans="1:19" s="21" customFormat="1" ht="101.5" hidden="1" x14ac:dyDescent="0.35">
      <c r="A14" s="14" t="s">
        <v>23</v>
      </c>
      <c r="B14" s="14" t="s">
        <v>41</v>
      </c>
      <c r="C14" s="14" t="s">
        <v>42</v>
      </c>
      <c r="D14" s="22" t="s">
        <v>43</v>
      </c>
      <c r="E14" s="14" t="s">
        <v>44</v>
      </c>
      <c r="F14" s="14" t="s">
        <v>45</v>
      </c>
      <c r="G14" s="14" t="s">
        <v>46</v>
      </c>
      <c r="H14" s="14" t="s">
        <v>47</v>
      </c>
      <c r="I14" s="14" t="s">
        <v>48</v>
      </c>
      <c r="J14" s="14" t="s">
        <v>49</v>
      </c>
      <c r="K14" s="14" t="s">
        <v>50</v>
      </c>
      <c r="L14" s="14" t="s">
        <v>34</v>
      </c>
      <c r="M14" s="14" t="s">
        <v>51</v>
      </c>
      <c r="N14" s="14" t="s">
        <v>52</v>
      </c>
      <c r="O14" s="14" t="s">
        <v>37</v>
      </c>
      <c r="P14" s="47" t="s">
        <v>53</v>
      </c>
      <c r="Q14" s="14" t="s">
        <v>54</v>
      </c>
      <c r="R14" s="23" t="s">
        <v>55</v>
      </c>
    </row>
    <row r="15" spans="1:19" s="21" customFormat="1" ht="261.75" customHeight="1" x14ac:dyDescent="0.35">
      <c r="A15" s="15" t="s">
        <v>23</v>
      </c>
      <c r="B15" s="15" t="s">
        <v>41</v>
      </c>
      <c r="C15" s="15" t="s">
        <v>56</v>
      </c>
      <c r="D15" s="24" t="s">
        <v>57</v>
      </c>
      <c r="E15" s="15" t="s">
        <v>58</v>
      </c>
      <c r="F15" s="15" t="s">
        <v>59</v>
      </c>
      <c r="G15" s="15" t="s">
        <v>60</v>
      </c>
      <c r="H15" s="15" t="s">
        <v>34</v>
      </c>
      <c r="I15" s="15" t="s">
        <v>61</v>
      </c>
      <c r="J15" s="15" t="s">
        <v>62</v>
      </c>
      <c r="K15" s="15" t="s">
        <v>63</v>
      </c>
      <c r="L15" s="15" t="s">
        <v>34</v>
      </c>
      <c r="M15" s="15" t="s">
        <v>64</v>
      </c>
      <c r="N15" s="15" t="s">
        <v>65</v>
      </c>
      <c r="O15" s="15" t="s">
        <v>66</v>
      </c>
      <c r="P15" s="47" t="s">
        <v>67</v>
      </c>
      <c r="Q15" s="17" t="s">
        <v>39</v>
      </c>
      <c r="R15" s="25" t="s">
        <v>40</v>
      </c>
    </row>
    <row r="16" spans="1:19" ht="225" hidden="1" customHeight="1" x14ac:dyDescent="0.35">
      <c r="A16" s="14" t="s">
        <v>68</v>
      </c>
      <c r="B16" s="14" t="s">
        <v>69</v>
      </c>
      <c r="C16" s="14" t="s">
        <v>70</v>
      </c>
      <c r="D16" s="14" t="s">
        <v>71</v>
      </c>
      <c r="E16" s="14" t="s">
        <v>72</v>
      </c>
      <c r="F16" s="14" t="s">
        <v>59</v>
      </c>
      <c r="G16" s="14" t="s">
        <v>73</v>
      </c>
      <c r="H16" s="26" t="s">
        <v>74</v>
      </c>
      <c r="I16" s="14" t="s">
        <v>119</v>
      </c>
      <c r="J16" s="14" t="s">
        <v>75</v>
      </c>
      <c r="K16" s="14" t="s">
        <v>28</v>
      </c>
      <c r="L16" s="26" t="s">
        <v>47</v>
      </c>
      <c r="M16" s="26" t="s">
        <v>34</v>
      </c>
      <c r="N16" s="14" t="s">
        <v>76</v>
      </c>
      <c r="O16" s="14" t="s">
        <v>77</v>
      </c>
      <c r="P16" s="14" t="s">
        <v>78</v>
      </c>
      <c r="Q16" s="26">
        <v>3203941987</v>
      </c>
      <c r="R16" s="27" t="s">
        <v>79</v>
      </c>
    </row>
    <row r="17" spans="1:18" s="34" customFormat="1" ht="174" hidden="1" x14ac:dyDescent="0.35">
      <c r="A17" s="28" t="s">
        <v>68</v>
      </c>
      <c r="B17" s="28" t="s">
        <v>69</v>
      </c>
      <c r="C17" s="28" t="s">
        <v>80</v>
      </c>
      <c r="D17" s="28" t="s">
        <v>81</v>
      </c>
      <c r="E17" s="28" t="s">
        <v>82</v>
      </c>
      <c r="F17" s="28" t="s">
        <v>83</v>
      </c>
      <c r="G17" s="29" t="s">
        <v>84</v>
      </c>
      <c r="H17" s="30" t="s">
        <v>47</v>
      </c>
      <c r="I17" s="28" t="s">
        <v>120</v>
      </c>
      <c r="J17" s="31" t="s">
        <v>85</v>
      </c>
      <c r="K17" s="32" t="s">
        <v>86</v>
      </c>
      <c r="L17" s="30" t="s">
        <v>87</v>
      </c>
      <c r="M17" s="28" t="s">
        <v>87</v>
      </c>
      <c r="N17" s="28" t="s">
        <v>47</v>
      </c>
      <c r="O17" s="28" t="s">
        <v>37</v>
      </c>
      <c r="P17" s="28" t="s">
        <v>88</v>
      </c>
      <c r="Q17" s="28" t="s">
        <v>89</v>
      </c>
      <c r="R17" s="33" t="s">
        <v>90</v>
      </c>
    </row>
    <row r="18" spans="1:18" ht="159.5" hidden="1" x14ac:dyDescent="0.35">
      <c r="A18" s="35" t="s">
        <v>68</v>
      </c>
      <c r="B18" s="35" t="s">
        <v>69</v>
      </c>
      <c r="C18" s="35" t="s">
        <v>109</v>
      </c>
      <c r="D18" s="36" t="s">
        <v>91</v>
      </c>
      <c r="E18" s="35" t="s">
        <v>92</v>
      </c>
      <c r="F18" s="35" t="s">
        <v>93</v>
      </c>
      <c r="G18" s="37"/>
      <c r="H18" s="37" t="s">
        <v>47</v>
      </c>
      <c r="I18" s="35" t="s">
        <v>110</v>
      </c>
      <c r="J18" s="35" t="s">
        <v>94</v>
      </c>
      <c r="K18" s="35" t="s">
        <v>50</v>
      </c>
      <c r="L18" s="37" t="s">
        <v>34</v>
      </c>
      <c r="M18" s="37" t="s">
        <v>95</v>
      </c>
      <c r="N18" s="37" t="s">
        <v>74</v>
      </c>
      <c r="O18" s="38" t="s">
        <v>37</v>
      </c>
      <c r="P18" s="48" t="s">
        <v>96</v>
      </c>
      <c r="Q18" s="17" t="s">
        <v>39</v>
      </c>
      <c r="R18" s="25" t="s">
        <v>97</v>
      </c>
    </row>
    <row r="19" spans="1:18" ht="112.5" hidden="1" customHeight="1" x14ac:dyDescent="0.35">
      <c r="A19" s="39" t="s">
        <v>98</v>
      </c>
      <c r="B19" s="40" t="s">
        <v>69</v>
      </c>
      <c r="C19" s="40" t="s">
        <v>99</v>
      </c>
      <c r="D19" s="40" t="s">
        <v>100</v>
      </c>
      <c r="E19" s="40" t="s">
        <v>101</v>
      </c>
      <c r="F19" s="40" t="s">
        <v>28</v>
      </c>
      <c r="G19" s="40" t="s">
        <v>102</v>
      </c>
      <c r="H19" s="40" t="s">
        <v>103</v>
      </c>
      <c r="I19" s="40" t="s">
        <v>104</v>
      </c>
      <c r="J19" s="40" t="s">
        <v>105</v>
      </c>
      <c r="K19" s="40" t="s">
        <v>28</v>
      </c>
      <c r="L19" s="40" t="s">
        <v>106</v>
      </c>
      <c r="M19" s="40" t="s">
        <v>107</v>
      </c>
      <c r="N19" s="40" t="s">
        <v>47</v>
      </c>
      <c r="O19" s="40" t="s">
        <v>37</v>
      </c>
      <c r="P19" s="40" t="s">
        <v>78</v>
      </c>
      <c r="Q19" s="40" t="s">
        <v>108</v>
      </c>
      <c r="R19" s="40" t="s">
        <v>79</v>
      </c>
    </row>
    <row r="20" spans="1:18" ht="232" hidden="1" x14ac:dyDescent="0.35">
      <c r="A20" s="39" t="s">
        <v>98</v>
      </c>
      <c r="B20" s="40" t="s">
        <v>69</v>
      </c>
      <c r="C20" s="40" t="s">
        <v>111</v>
      </c>
      <c r="D20" s="41" t="s">
        <v>112</v>
      </c>
      <c r="E20" s="42" t="s">
        <v>113</v>
      </c>
      <c r="F20" s="42" t="s">
        <v>114</v>
      </c>
      <c r="G20" s="42" t="s">
        <v>73</v>
      </c>
      <c r="H20" s="43" t="s">
        <v>47</v>
      </c>
      <c r="I20" s="42" t="s">
        <v>115</v>
      </c>
      <c r="J20" s="42" t="s">
        <v>116</v>
      </c>
      <c r="K20" s="44" t="s">
        <v>117</v>
      </c>
      <c r="L20" s="44" t="s">
        <v>47</v>
      </c>
      <c r="M20" s="44" t="s">
        <v>118</v>
      </c>
      <c r="N20" s="44" t="s">
        <v>47</v>
      </c>
      <c r="O20" s="44" t="s">
        <v>37</v>
      </c>
      <c r="P20" s="44" t="s">
        <v>78</v>
      </c>
      <c r="Q20" s="44" t="s">
        <v>108</v>
      </c>
      <c r="R20" s="45" t="s">
        <v>79</v>
      </c>
    </row>
    <row r="21" spans="1:18" x14ac:dyDescent="0.35">
      <c r="C21" s="46"/>
    </row>
  </sheetData>
  <autoFilter ref="A12:S20" xr:uid="{00000000-0009-0000-0000-000001000000}">
    <filterColumn colId="15">
      <filters>
        <filter val="Alex Saer  Saker - Director de asuntos Ambientales, Sectorial y Urbana - Ministerio de Ambiente y Desarrollo Sostenible_x000a_"/>
        <filter val="Alex Saer Saker - Director de Asuntos Ambientales, Sectorial y Urbana - Ministerio de Ambiente y Desarrollo Sostenible_x000a_"/>
      </filters>
    </filterColumn>
  </autoFilter>
  <mergeCells count="5">
    <mergeCell ref="O7:R7"/>
    <mergeCell ref="A10:H11"/>
    <mergeCell ref="I10:N10"/>
    <mergeCell ref="O10:R11"/>
    <mergeCell ref="K11:N11"/>
  </mergeCells>
  <dataValidations count="1">
    <dataValidation allowBlank="1" showErrorMessage="1" sqref="A1:A10 O1:O10 P1:R9 K11 J1:N9 B1:H9 J11:J12 J13:N15 A12:H15 I1:I15 O12:R15 S1:XFD1048576 A16:B1048576 C22:C1048576 C16:C20 D16:G1048576 J16:R1048576 H16:I19 H21:I1048576" xr:uid="{00000000-0002-0000-0100-000000000000}"/>
  </dataValidations>
  <hyperlinks>
    <hyperlink ref="R13" r:id="rId1" xr:uid="{00000000-0004-0000-0100-000000000000}"/>
    <hyperlink ref="R14" r:id="rId2" xr:uid="{00000000-0004-0000-0100-000001000000}"/>
    <hyperlink ref="R15" r:id="rId3" xr:uid="{00000000-0004-0000-0100-000002000000}"/>
    <hyperlink ref="R16" r:id="rId4" xr:uid="{00000000-0004-0000-0100-000003000000}"/>
    <hyperlink ref="D18" r:id="rId5" xr:uid="{00000000-0004-0000-0100-000004000000}"/>
    <hyperlink ref="R18" r:id="rId6" xr:uid="{00000000-0004-0000-0100-000005000000}"/>
    <hyperlink ref="R19" r:id="rId7" xr:uid="{00000000-0004-0000-0100-000006000000}"/>
    <hyperlink ref="D20" r:id="rId8" xr:uid="{00000000-0004-0000-0100-000007000000}"/>
    <hyperlink ref="R20" r:id="rId9" xr:uid="{00000000-0004-0000-0100-000008000000}"/>
  </hyperlinks>
  <pageMargins left="0.7" right="0.7" top="0.75" bottom="0.75" header="0.3" footer="0.3"/>
  <pageSetup scale="16" fitToHeight="0" orientation="landscape"/>
  <drawing r:id="rId1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84638-C54A-431F-B47A-3E6FC591D38D}">
  <dimension ref="B3:F14"/>
  <sheetViews>
    <sheetView workbookViewId="0">
      <selection activeCell="B13" sqref="B13"/>
    </sheetView>
  </sheetViews>
  <sheetFormatPr baseColWidth="10" defaultRowHeight="14.5" x14ac:dyDescent="0.35"/>
  <cols>
    <col min="2" max="2" width="26.54296875" customWidth="1"/>
    <col min="6" max="6" width="51.453125" customWidth="1"/>
  </cols>
  <sheetData>
    <row r="3" spans="2:6" ht="15.5" x14ac:dyDescent="0.35">
      <c r="B3" s="57" t="s">
        <v>132</v>
      </c>
      <c r="D3" t="s">
        <v>137</v>
      </c>
      <c r="F3" t="s">
        <v>139</v>
      </c>
    </row>
    <row r="4" spans="2:6" ht="15.5" x14ac:dyDescent="0.35">
      <c r="B4" s="57" t="s">
        <v>136</v>
      </c>
      <c r="D4" t="s">
        <v>138</v>
      </c>
      <c r="F4" t="s">
        <v>140</v>
      </c>
    </row>
    <row r="5" spans="2:6" ht="15.5" x14ac:dyDescent="0.35">
      <c r="B5" s="57" t="s">
        <v>133</v>
      </c>
      <c r="F5" t="s">
        <v>141</v>
      </c>
    </row>
    <row r="6" spans="2:6" ht="15.5" x14ac:dyDescent="0.35">
      <c r="B6" s="57" t="s">
        <v>0</v>
      </c>
      <c r="F6" t="s">
        <v>142</v>
      </c>
    </row>
    <row r="7" spans="2:6" ht="15.5" x14ac:dyDescent="0.35">
      <c r="B7" s="57" t="s">
        <v>134</v>
      </c>
      <c r="F7" t="s">
        <v>143</v>
      </c>
    </row>
    <row r="8" spans="2:6" ht="15.5" x14ac:dyDescent="0.35">
      <c r="B8" s="59" t="s">
        <v>135</v>
      </c>
      <c r="F8" t="s">
        <v>144</v>
      </c>
    </row>
    <row r="9" spans="2:6" x14ac:dyDescent="0.35">
      <c r="F9" t="s">
        <v>145</v>
      </c>
    </row>
    <row r="10" spans="2:6" x14ac:dyDescent="0.35">
      <c r="F10" t="s">
        <v>146</v>
      </c>
    </row>
    <row r="11" spans="2:6" x14ac:dyDescent="0.35">
      <c r="F11" t="s">
        <v>147</v>
      </c>
    </row>
    <row r="12" spans="2:6" x14ac:dyDescent="0.35">
      <c r="B12" t="s">
        <v>151</v>
      </c>
      <c r="F12" t="s">
        <v>148</v>
      </c>
    </row>
    <row r="13" spans="2:6" x14ac:dyDescent="0.35">
      <c r="B13" t="s">
        <v>150</v>
      </c>
    </row>
    <row r="14" spans="2:6" x14ac:dyDescent="0.35">
      <c r="B14"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1. Seguimiento Inst. Normativos</vt:lpstr>
      <vt:lpstr>Hoja1</vt:lpstr>
      <vt:lpstr>2.DIRECTIVA 07</vt:lpstr>
      <vt:lpstr>Hoja3</vt:lpstr>
      <vt:lpstr>'1. Seguimiento Inst. Normativos'!Área_de_impresión</vt:lpstr>
      <vt:lpstr>'1. Seguimiento Inst. Normativos'!Títulos_a_imprimir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Abel Castellanos Perez</dc:creator>
  <cp:lastModifiedBy>Usuario</cp:lastModifiedBy>
  <cp:lastPrinted>2019-08-22T19:25:43Z</cp:lastPrinted>
  <dcterms:created xsi:type="dcterms:W3CDTF">2019-06-12T14:47:40Z</dcterms:created>
  <dcterms:modified xsi:type="dcterms:W3CDTF">2020-10-23T22:21:54Z</dcterms:modified>
</cp:coreProperties>
</file>